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9900" tabRatio="686"/>
  </bookViews>
  <sheets>
    <sheet name="收支预算总表1" sheetId="2" r:id="rId1"/>
    <sheet name="收入预算总表1-1" sheetId="3" r:id="rId2"/>
    <sheet name="支出预算总表1-2" sheetId="5" r:id="rId3"/>
    <sheet name="财政拨款预算总表2" sheetId="6" r:id="rId4"/>
    <sheet name="一般公共预算支出表3" sheetId="7" r:id="rId5"/>
    <sheet name="一般公共预算基本支出表3-1" sheetId="8" r:id="rId6"/>
    <sheet name="一般公共预算“三公”经费支出预算表3-2" sheetId="9" r:id="rId7"/>
    <sheet name="政府性基金预算支出表4" sheetId="10" r:id="rId8"/>
    <sheet name="政府性基金三公经费支出预算表4-1" sheetId="19" r:id="rId9"/>
    <sheet name="国有资本经营预算支出表5" sheetId="11" r:id="rId10"/>
    <sheet name="项目支出表6" sheetId="14" r:id="rId11"/>
    <sheet name="项目支出绩效表6-1" sheetId="16" r:id="rId12"/>
    <sheet name="政府购买服务预算表7" sheetId="17" r:id="rId13"/>
    <sheet name="政府采购预算表8" sheetId="18" r:id="rId14"/>
  </sheets>
  <calcPr calcId="144525"/>
</workbook>
</file>

<file path=xl/sharedStrings.xml><?xml version="1.0" encoding="utf-8"?>
<sst xmlns="http://schemas.openxmlformats.org/spreadsheetml/2006/main" count="343">
  <si>
    <t>附件1</t>
  </si>
  <si>
    <t xml:space="preserve">
</t>
  </si>
  <si>
    <t xml:space="preserve"> </t>
  </si>
  <si>
    <t>收支预算总表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</si>
  <si>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</si>
  <si>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</si>
  <si>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</si>
  <si>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</si>
  <si>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</si>
  <si>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</si>
  <si>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</si>
  <si>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</si>
  <si>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</si>
  <si>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财政专户管理资金</t>
  </si>
  <si>
    <t>单位资金</t>
  </si>
  <si>
    <r>
      <rPr>
        <sz val="11"/>
        <rFont val="宋体"/>
        <charset val="134"/>
      </rPr>
      <t>一、一般公共预算拨款收入</t>
    </r>
  </si>
  <si>
    <t> </t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</si>
  <si>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</si>
  <si>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</si>
  <si>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</si>
  <si>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</si>
  <si>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</si>
  <si>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</si>
  <si>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</si>
  <si>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</si>
  <si>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九、其他收入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</si>
  <si>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</si>
  <si>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</si>
  <si>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</si>
  <si>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</si>
  <si>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</si>
  <si>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</si>
  <si>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附件1-1</t>
  </si>
  <si>
    <t>收入预算总表</t>
  </si>
  <si>
    <t>部门/单位：</t>
  </si>
  <si>
    <t>部门（单位）
代码</t>
  </si>
  <si>
    <t>部门（单位）
名称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</si>
  <si>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</si>
  <si>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</si>
  <si>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</si>
  <si>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</si>
  <si>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</si>
  <si>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</si>
  <si>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合    计</t>
  </si>
  <si>
    <t>713001</t>
  </si>
  <si>
    <r>
      <rPr>
        <sz val="11"/>
        <rFont val="宋体"/>
        <charset val="134"/>
      </rPr>
      <t>巴中市恩阳区明阳镇人民政府</t>
    </r>
  </si>
  <si>
    <t>附件1-2</t>
  </si>
  <si>
    <t>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</si>
  <si>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</si>
  <si>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</si>
  <si>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</si>
  <si>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</si>
  <si>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</si>
  <si>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</si>
  <si>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</si>
  <si>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</si>
  <si>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</si>
  <si>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</si>
  <si>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</si>
  <si>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</si>
  <si>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</si>
  <si>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</si>
  <si>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</si>
  <si>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</si>
  <si>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</si>
  <si>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2010350</t>
  </si>
  <si>
    <t>事业运行</t>
  </si>
  <si>
    <t>20105</t>
  </si>
  <si>
    <t>统计信息事务</t>
  </si>
  <si>
    <t>2010550</t>
  </si>
  <si>
    <t>20106</t>
  </si>
  <si>
    <t>财政事务</t>
  </si>
  <si>
    <t>2010601</t>
  </si>
  <si>
    <t>2010650</t>
  </si>
  <si>
    <t>20111</t>
  </si>
  <si>
    <t>纪检监察事务</t>
  </si>
  <si>
    <t>2011101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</si>
  <si>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</si>
  <si>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</si>
  <si>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</si>
  <si>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</si>
  <si>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</si>
  <si>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</si>
  <si>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20138</t>
  </si>
  <si>
    <t>市场监督管理事务</t>
  </si>
  <si>
    <t>2013850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</si>
  <si>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</si>
  <si>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</si>
  <si>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</si>
  <si>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</si>
  <si>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</si>
  <si>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</si>
  <si>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</si>
  <si>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</si>
  <si>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</si>
  <si>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</si>
  <si>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</si>
  <si>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</si>
  <si>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</si>
  <si>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</si>
  <si>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</si>
  <si>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</si>
  <si>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</si>
  <si>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</si>
  <si>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</si>
  <si>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</si>
  <si>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</si>
  <si>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</si>
  <si>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</si>
  <si>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</si>
  <si>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</si>
  <si>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</si>
  <si>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</si>
  <si>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</si>
  <si>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</si>
  <si>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</si>
  <si>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</si>
  <si>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</si>
  <si>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</si>
  <si>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</si>
  <si>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</si>
  <si>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</si>
  <si>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</si>
  <si>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</si>
  <si>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</si>
  <si>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</si>
  <si>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2120106</t>
  </si>
  <si>
    <t>工程建设管理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</si>
  <si>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</si>
  <si>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</si>
  <si>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</si>
  <si>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</si>
  <si>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</si>
  <si>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</si>
  <si>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</si>
  <si>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</si>
  <si>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</si>
  <si>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</si>
  <si>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</si>
  <si>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</si>
  <si>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</si>
  <si>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2130317</t>
  </si>
  <si>
    <t>水利技术推广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</si>
  <si>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</si>
  <si>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</si>
  <si>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</si>
  <si>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</si>
  <si>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</si>
  <si>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</si>
  <si>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</si>
  <si>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</si>
  <si>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</si>
  <si>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</si>
  <si>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附件2</t>
  </si>
  <si>
    <t>财政拨款预算总表</t>
  </si>
  <si>
    <t>单位：巴中市恩阳区明阳镇人民政府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</si>
  <si>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</si>
  <si>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</si>
  <si>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</si>
  <si>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</si>
  <si>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</si>
  <si>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</si>
  <si>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</si>
  <si>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</si>
  <si>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t/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</si>
  <si>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</si>
  <si>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</si>
  <si>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</si>
  <si>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</si>
  <si>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</si>
  <si>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</si>
  <si>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</si>
  <si>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</si>
  <si>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</si>
  <si>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</si>
  <si>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</si>
  <si>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</si>
  <si>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</si>
  <si>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</si>
  <si>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</si>
  <si>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</si>
  <si>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</si>
  <si>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</si>
  <si>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</si>
  <si>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</si>
  <si>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</si>
  <si>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</si>
  <si>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</si>
  <si>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</si>
  <si>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</si>
  <si>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</si>
  <si>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</si>
  <si>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</si>
  <si>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（四）一般性转移支付资金</t>
    </r>
  </si>
  <si>
    <r>
      <rPr>
        <sz val="11"/>
        <rFont val="宋体"/>
        <charset val="134"/>
      </rPr>
      <t>（五）共同财政事权转移支付资金</t>
    </r>
  </si>
  <si>
    <r>
      <rPr>
        <sz val="11"/>
        <rFont val="宋体"/>
        <charset val="134"/>
      </rPr>
      <t>（六）专项转移支付资金</t>
    </r>
  </si>
  <si>
    <r>
      <rPr>
        <sz val="11"/>
        <rFont val="宋体"/>
        <charset val="134"/>
      </rPr>
      <t>（七）本级支出</t>
    </r>
  </si>
  <si>
    <r>
      <rPr>
        <sz val="11"/>
        <rFont val="宋体"/>
        <charset val="134"/>
      </rPr>
      <t>（八）一般债券</t>
    </r>
  </si>
  <si>
    <r>
      <rPr>
        <sz val="11"/>
        <rFont val="宋体"/>
        <charset val="134"/>
      </rPr>
      <t>（九）外国政府和国际组织贷款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</si>
  <si>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</si>
  <si>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</si>
  <si>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（十五）专项债券</t>
    </r>
  </si>
  <si>
    <r>
      <rPr>
        <sz val="11"/>
        <rFont val="宋体"/>
        <charset val="134"/>
      </rPr>
      <t>（十六）国有资本经营预算资金</t>
    </r>
  </si>
  <si>
    <r>
      <rPr>
        <sz val="11"/>
        <rFont val="宋体"/>
        <charset val="134"/>
      </rPr>
      <t>（十九）社会保险基金预算资金</t>
    </r>
  </si>
  <si>
    <t>附件3</t>
  </si>
  <si>
    <t>一般公共预算支出表</t>
  </si>
  <si>
    <t>人员经费</t>
  </si>
  <si>
    <t>公用经费</t>
  </si>
  <si>
    <t>附件3-1</t>
  </si>
  <si>
    <t>一般公共预算基本支出表</t>
  </si>
  <si>
    <t>部门预算支出经济分类科目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</si>
  <si>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</si>
  <si>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</si>
  <si>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</si>
  <si>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</si>
  <si>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</si>
  <si>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</si>
  <si>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</si>
  <si>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</si>
  <si>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</si>
  <si>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</si>
  <si>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</si>
  <si>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</si>
  <si>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</si>
  <si>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</si>
  <si>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</si>
  <si>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</si>
  <si>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</si>
  <si>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</si>
  <si>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</si>
  <si>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</si>
  <si>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</si>
  <si>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</si>
  <si>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</si>
  <si>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</si>
  <si>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</si>
  <si>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</si>
  <si>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</si>
  <si>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</si>
  <si>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</si>
  <si>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</si>
  <si>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</si>
  <si>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</si>
  <si>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</si>
  <si>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</si>
  <si>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</si>
  <si>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</si>
  <si>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</si>
  <si>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</si>
  <si>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</si>
  <si>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</si>
  <si>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</si>
  <si>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</si>
  <si>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</si>
  <si>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</si>
  <si>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</si>
  <si>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</si>
  <si>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30228</t>
  </si>
  <si>
    <t>工会经费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</si>
  <si>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</si>
  <si>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</si>
  <si>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</si>
  <si>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</si>
  <si>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</si>
  <si>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</si>
  <si>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</si>
  <si>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</si>
  <si>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附件3-2</t>
  </si>
  <si>
    <t>一般公共预算“三公”经费支出预算表</t>
  </si>
  <si>
    <t>单位名称</t>
  </si>
  <si>
    <t>“三公”经费合计</t>
  </si>
  <si>
    <t>因公出国（境）费</t>
  </si>
  <si>
    <t>公务用车购置及运行费</t>
  </si>
  <si>
    <t>公务用车购置费</t>
  </si>
  <si>
    <t>公务用车运行维护费费</t>
  </si>
  <si>
    <t>713-巴中市恩阳区明阳镇人民政府部门</t>
  </si>
  <si>
    <t>713001-巴中市恩阳区明阳镇人民政府</t>
  </si>
  <si>
    <t>附件4</t>
  </si>
  <si>
    <t>政府性基金预算支出表</t>
  </si>
  <si>
    <t>本单位不存在年初政府性基金预算支出</t>
  </si>
  <si>
    <t>如无数据，需进行说明。</t>
  </si>
  <si>
    <t>附表4-1</t>
  </si>
  <si>
    <t>政府性基金预算“三公经费”支出预算表</t>
  </si>
  <si>
    <t>单位名称：巴中市恩阳区明阳镇人民政府</t>
  </si>
  <si>
    <t>单位：元</t>
  </si>
  <si>
    <t>单位代码</t>
  </si>
  <si>
    <t>当年财政拨款预算安排</t>
  </si>
  <si>
    <t>因公出国(境)费</t>
  </si>
  <si>
    <t>公务用车运行费</t>
  </si>
  <si>
    <t>巴中市恩阳区明阳镇人民政府</t>
  </si>
  <si>
    <t>本单位不存在年初政府性基金预算“三公经费”支出</t>
  </si>
  <si>
    <t>附件5</t>
  </si>
  <si>
    <t>国有资本经营预算支出表</t>
  </si>
  <si>
    <t>本单位不存在年初国有资本经营预算支出</t>
  </si>
  <si>
    <t>附件6</t>
  </si>
  <si>
    <t>项目支出表</t>
  </si>
  <si>
    <t>单位：万元</t>
  </si>
  <si>
    <t>序号</t>
  </si>
  <si>
    <t>项目类别</t>
  </si>
  <si>
    <t>项目名称</t>
  </si>
  <si>
    <t>项目单位</t>
  </si>
  <si>
    <t>本年拨款</t>
  </si>
  <si>
    <t>财政拨款结转结余</t>
  </si>
  <si>
    <t>本单位不存在年初项目预算支出</t>
  </si>
  <si>
    <t>附件6-1</t>
  </si>
  <si>
    <t>项目支出绩效表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</si>
  <si>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</si>
  <si>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</si>
  <si>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</si>
  <si>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</si>
  <si>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</si>
  <si>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</si>
  <si>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</si>
  <si>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</si>
  <si>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</si>
  <si>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附件7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</si>
  <si>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</si>
  <si>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</si>
  <si>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</si>
  <si>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</si>
  <si>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</si>
  <si>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</si>
  <si>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备注</t>
  </si>
  <si>
    <t>一级</t>
  </si>
  <si>
    <t>二级</t>
  </si>
  <si>
    <t>三级</t>
  </si>
  <si>
    <r>
      <rPr>
        <sz val="11"/>
        <rFont val="宋体"/>
        <charset val="134"/>
      </rPr>
      <t>合 计</t>
    </r>
  </si>
  <si>
    <t>本单位不存在年初政府购买服务预算</t>
  </si>
  <si>
    <t>附件8</t>
  </si>
  <si>
    <t>政府采购预算表</t>
  </si>
  <si>
    <t>采购品目</t>
  </si>
  <si>
    <t>数量</t>
  </si>
  <si>
    <t>总金额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</si>
  <si>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</si>
  <si>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</si>
  <si>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</si>
  <si>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</si>
  <si>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</si>
  <si>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合 计</t>
  </si>
  <si>
    <t>51190321Y000000055596-公用经费（政府行政）</t>
  </si>
  <si>
    <t>A02010104-台式计算机</t>
  </si>
  <si>
    <t>1</t>
  </si>
  <si>
    <t>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</si>
</sst>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indexed="8"/>
      <name val="宋体"/>
      <charset val="1"/>
      <scheme val="minor"/>
    </font>
    <font>
      <sz val="9"/>
      <name val="SimSun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13"/>
      <color rgb="FF000000"/>
      <name val="宋体"/>
      <charset val="134"/>
    </font>
    <font>
      <b/>
      <sz val="9"/>
      <name val="SimSun"/>
      <charset val="134"/>
    </font>
    <font>
      <sz val="9"/>
      <name val="Hiragino Sans GB"/>
      <charset val="134"/>
    </font>
    <font>
      <sz val="10"/>
      <color rgb="FF000000"/>
      <name val="宋体"/>
      <charset val="134"/>
    </font>
    <font>
      <b/>
      <sz val="11"/>
      <name val="SimSun"/>
      <charset val="134"/>
    </font>
    <font>
      <sz val="11"/>
      <name val="宋体"/>
      <charset val="134"/>
    </font>
    <font>
      <sz val="9"/>
      <name val="黑体"/>
      <charset val="134"/>
    </font>
    <font>
      <sz val="11"/>
      <name val="宋体"/>
      <charset val="134"/>
      <scheme val="major"/>
    </font>
    <font>
      <sz val="12"/>
      <color rgb="FF000000"/>
      <name val="宋体"/>
      <charset val="134"/>
    </font>
    <font>
      <b/>
      <sz val="9"/>
      <name val="Hiragino Sans GB"/>
      <charset val="134"/>
    </font>
    <font>
      <sz val="17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FFFFFF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17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5" borderId="16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6" fillId="18" borderId="20" applyNumberFormat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38" fillId="19" borderId="21" applyNumberForma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top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15" fillId="4" borderId="11" xfId="0" applyNumberFormat="1" applyFont="1" applyFill="1" applyBorder="1" applyAlignment="1" applyProtection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horizontal="centerContinuous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Continuous" vertical="center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/>
    <xf numFmtId="0" fontId="16" fillId="0" borderId="4" xfId="0" applyFont="1" applyFill="1" applyBorder="1" applyAlignment="1"/>
    <xf numFmtId="0" fontId="17" fillId="0" borderId="0" xfId="0" applyFont="1" applyFill="1" applyAlignment="1">
      <alignment horizontal="left" vertical="top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7" fillId="0" borderId="1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5" fillId="3" borderId="4" xfId="0" applyFont="1" applyFill="1" applyBorder="1" applyAlignment="1">
      <alignment horizontal="left" vertical="center"/>
    </xf>
    <xf numFmtId="0" fontId="19" fillId="0" borderId="6" xfId="0" applyFont="1" applyBorder="1" applyAlignment="1">
      <alignment vertical="center" wrapText="1"/>
    </xf>
    <xf numFmtId="0" fontId="20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2" fillId="0" borderId="2" xfId="0" applyFont="1" applyBorder="1">
      <alignment vertical="center"/>
    </xf>
    <xf numFmtId="4" fontId="15" fillId="0" borderId="4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" fillId="0" borderId="15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C7" sqref="C7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10" width="16.4083333333333" customWidth="1"/>
    <col min="11" max="11" width="1.53333333333333" customWidth="1"/>
    <col min="12" max="13" width="9.76666666666667" customWidth="1"/>
  </cols>
  <sheetData>
    <row r="1" ht="20" customHeight="1" spans="1:11">
      <c r="A1" s="96"/>
      <c r="B1" s="81" t="s">
        <v>0</v>
      </c>
      <c r="C1" s="80"/>
      <c r="D1" s="42"/>
      <c r="E1" s="80" t="s">
        <v>1</v>
      </c>
      <c r="F1" s="80" t="s">
        <v>1</v>
      </c>
      <c r="G1" s="80" t="s">
        <v>1</v>
      </c>
      <c r="H1" s="80" t="s">
        <v>1</v>
      </c>
      <c r="I1" s="80" t="s">
        <v>1</v>
      </c>
      <c r="J1" s="80" t="s">
        <v>1</v>
      </c>
      <c r="K1" s="23" t="s">
        <v>2</v>
      </c>
    </row>
    <row r="2" ht="22.8" customHeight="1" spans="1:11">
      <c r="A2" s="79"/>
      <c r="B2" s="97" t="s">
        <v>3</v>
      </c>
      <c r="C2" s="98"/>
      <c r="D2" s="98"/>
      <c r="E2" s="98"/>
      <c r="F2" s="98"/>
      <c r="G2" s="98"/>
      <c r="H2" s="98"/>
      <c r="I2" s="98"/>
      <c r="J2" s="98"/>
      <c r="K2" s="23"/>
    </row>
    <row r="3" ht="19.55" customHeight="1" spans="1:11">
      <c r="A3" s="79"/>
      <c r="B3" s="99"/>
      <c r="C3" s="99"/>
      <c r="D3" s="100"/>
      <c r="E3" s="101"/>
      <c r="F3" s="101"/>
      <c r="G3" s="101"/>
      <c r="H3" s="101"/>
      <c r="I3" s="101"/>
      <c r="J3" s="101" t="s">
        <v>4</v>
      </c>
      <c r="K3" s="23"/>
    </row>
    <row r="4" ht="28" customHeight="1" spans="1:11">
      <c r="A4" s="79"/>
      <c r="B4" s="43" t="s">
        <v>5</v>
      </c>
      <c r="C4" s="43"/>
      <c r="D4" s="43" t="s">
        <v>6</v>
      </c>
      <c r="E4" s="43"/>
      <c r="F4" s="43"/>
      <c r="G4" s="43"/>
      <c r="H4" s="43"/>
      <c r="I4" s="43"/>
      <c r="J4" s="43"/>
      <c r="K4" s="23"/>
    </row>
    <row r="5" ht="28" customHeight="1" spans="1:11">
      <c r="A5" s="79"/>
      <c r="B5" s="43" t="s">
        <v>7</v>
      </c>
      <c r="C5" s="43" t="s">
        <v>8</v>
      </c>
      <c r="D5" s="43" t="s">
        <v>7</v>
      </c>
      <c r="E5" s="43" t="s">
        <v>8</v>
      </c>
      <c r="F5" s="43"/>
      <c r="G5" s="43"/>
      <c r="H5" s="43"/>
      <c r="I5" s="43"/>
      <c r="J5" s="43"/>
      <c r="K5" s="23"/>
    </row>
    <row r="6" ht="28" customHeight="1" spans="1:11">
      <c r="A6" s="70"/>
      <c r="B6" s="43"/>
      <c r="C6" s="43"/>
      <c r="D6" s="43"/>
      <c r="E6" s="43" t="s">
        <v>9</v>
      </c>
      <c r="F6" s="9" t="s">
        <v>10</v>
      </c>
      <c r="G6" s="9" t="s">
        <v>11</v>
      </c>
      <c r="H6" s="9" t="s">
        <v>12</v>
      </c>
      <c r="I6" s="9" t="s">
        <v>13</v>
      </c>
      <c r="J6" s="43" t="s">
        <v>14</v>
      </c>
      <c r="K6" s="23"/>
    </row>
    <row r="7" ht="28" customHeight="1" spans="1:11">
      <c r="A7" s="102"/>
      <c r="B7" s="15" t="s">
        <v>15</v>
      </c>
      <c r="C7" s="94">
        <v>1342.06</v>
      </c>
      <c r="D7" s="103" t="s">
        <v>16</v>
      </c>
      <c r="E7" s="94">
        <v>400.26</v>
      </c>
      <c r="F7" s="94">
        <v>400.26</v>
      </c>
      <c r="G7" s="17"/>
      <c r="H7" s="17"/>
      <c r="I7" s="17"/>
      <c r="J7" s="17"/>
      <c r="K7" s="26"/>
    </row>
    <row r="8" ht="28" customHeight="1" spans="1:11">
      <c r="A8" s="102"/>
      <c r="B8" s="15" t="s">
        <v>17</v>
      </c>
      <c r="C8" s="17"/>
      <c r="D8" s="15" t="s">
        <v>18</v>
      </c>
      <c r="E8" s="17">
        <v>16.01</v>
      </c>
      <c r="F8" s="17">
        <v>16.01</v>
      </c>
      <c r="G8" s="17"/>
      <c r="H8" s="17"/>
      <c r="I8" s="17"/>
      <c r="J8" s="17"/>
      <c r="K8" s="26"/>
    </row>
    <row r="9" ht="28" customHeight="1" spans="1:11">
      <c r="A9" s="102"/>
      <c r="B9" s="15" t="s">
        <v>19</v>
      </c>
      <c r="C9" s="17"/>
      <c r="D9" s="15" t="s">
        <v>18</v>
      </c>
      <c r="E9" s="17">
        <v>141.71</v>
      </c>
      <c r="F9" s="17">
        <v>141.71</v>
      </c>
      <c r="G9" s="17"/>
      <c r="H9" s="17"/>
      <c r="I9" s="17"/>
      <c r="J9" s="17"/>
      <c r="K9" s="26"/>
    </row>
    <row r="10" ht="28" customHeight="1" spans="1:11">
      <c r="A10" s="102"/>
      <c r="B10" s="15" t="s">
        <v>20</v>
      </c>
      <c r="C10" s="17"/>
      <c r="D10" s="15" t="s">
        <v>18</v>
      </c>
      <c r="E10" s="17">
        <v>69.52</v>
      </c>
      <c r="F10" s="17">
        <v>69.52</v>
      </c>
      <c r="G10" s="17"/>
      <c r="H10" s="17"/>
      <c r="I10" s="17"/>
      <c r="J10" s="17"/>
      <c r="K10" s="26"/>
    </row>
    <row r="11" ht="28" customHeight="1" spans="1:11">
      <c r="A11" s="102"/>
      <c r="B11" s="15" t="s">
        <v>21</v>
      </c>
      <c r="C11" s="17"/>
      <c r="D11" s="15" t="s">
        <v>18</v>
      </c>
      <c r="E11" s="17">
        <v>270.32</v>
      </c>
      <c r="F11" s="17">
        <v>270.32</v>
      </c>
      <c r="G11" s="17"/>
      <c r="H11" s="17"/>
      <c r="I11" s="17"/>
      <c r="J11" s="17"/>
      <c r="K11" s="26"/>
    </row>
    <row r="12" ht="28" customHeight="1" spans="1:11">
      <c r="A12" s="102"/>
      <c r="B12" s="15" t="s">
        <v>22</v>
      </c>
      <c r="C12" s="17"/>
      <c r="D12" s="15" t="s">
        <v>18</v>
      </c>
      <c r="E12" s="17">
        <v>389.05</v>
      </c>
      <c r="F12" s="17">
        <v>389.05</v>
      </c>
      <c r="G12" s="17"/>
      <c r="H12" s="17"/>
      <c r="I12" s="17"/>
      <c r="J12" s="17"/>
      <c r="K12" s="26"/>
    </row>
    <row r="13" ht="28" customHeight="1" spans="1:11">
      <c r="A13" s="102"/>
      <c r="B13" s="15" t="s">
        <v>23</v>
      </c>
      <c r="C13" s="17"/>
      <c r="D13" s="15" t="s">
        <v>18</v>
      </c>
      <c r="E13" s="17">
        <v>55.19</v>
      </c>
      <c r="F13" s="17">
        <v>55.19</v>
      </c>
      <c r="G13" s="17"/>
      <c r="H13" s="17"/>
      <c r="I13" s="17"/>
      <c r="J13" s="17"/>
      <c r="K13" s="26"/>
    </row>
    <row r="14" ht="28" customHeight="1" spans="1:11">
      <c r="A14" s="102"/>
      <c r="B14" s="15" t="s">
        <v>24</v>
      </c>
      <c r="C14" s="17"/>
      <c r="D14" s="15" t="s">
        <v>18</v>
      </c>
      <c r="E14" s="17"/>
      <c r="F14" s="17"/>
      <c r="G14" s="17"/>
      <c r="H14" s="17"/>
      <c r="I14" s="17"/>
      <c r="J14" s="17"/>
      <c r="K14" s="26"/>
    </row>
    <row r="15" ht="28" customHeight="1" spans="1:11">
      <c r="A15" s="102"/>
      <c r="B15" s="15" t="s">
        <v>25</v>
      </c>
      <c r="C15" s="17"/>
      <c r="D15" s="15" t="s">
        <v>18</v>
      </c>
      <c r="E15" s="17"/>
      <c r="F15" s="17"/>
      <c r="G15" s="17"/>
      <c r="H15" s="17"/>
      <c r="I15" s="17"/>
      <c r="J15" s="17"/>
      <c r="K15" s="26"/>
    </row>
    <row r="16" ht="28" customHeight="1" spans="1:11">
      <c r="A16" s="102"/>
      <c r="B16" s="11" t="s">
        <v>26</v>
      </c>
      <c r="C16" s="94">
        <f>C7</f>
        <v>1342.06</v>
      </c>
      <c r="D16" s="11" t="s">
        <v>27</v>
      </c>
      <c r="E16" s="94">
        <f>SUM(E7:E13)</f>
        <v>1342.06</v>
      </c>
      <c r="F16" s="94">
        <f>SUM(F7:F13)</f>
        <v>1342.06</v>
      </c>
      <c r="G16" s="12"/>
      <c r="H16" s="12"/>
      <c r="I16" s="12"/>
      <c r="J16" s="12"/>
      <c r="K16" s="26"/>
    </row>
    <row r="17" ht="28" customHeight="1" spans="1:11">
      <c r="A17" s="102"/>
      <c r="B17" s="15" t="s">
        <v>28</v>
      </c>
      <c r="C17" s="17"/>
      <c r="D17" s="15" t="s">
        <v>29</v>
      </c>
      <c r="E17" s="17"/>
      <c r="F17" s="17"/>
      <c r="G17" s="17"/>
      <c r="H17" s="17"/>
      <c r="I17" s="17"/>
      <c r="J17" s="17"/>
      <c r="K17" s="26"/>
    </row>
    <row r="18" ht="28" customHeight="1" spans="1:11">
      <c r="A18" s="102"/>
      <c r="B18" s="11" t="s">
        <v>30</v>
      </c>
      <c r="C18" s="94">
        <f>C16</f>
        <v>1342.06</v>
      </c>
      <c r="D18" s="11" t="s">
        <v>31</v>
      </c>
      <c r="E18" s="94">
        <f>E16</f>
        <v>1342.06</v>
      </c>
      <c r="F18" s="94">
        <f>F16</f>
        <v>1342.06</v>
      </c>
      <c r="G18" s="12"/>
      <c r="H18" s="12"/>
      <c r="I18" s="12"/>
      <c r="J18" s="12"/>
      <c r="K18" s="26"/>
    </row>
    <row r="19" ht="9.75" customHeight="1" spans="1:1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9"/>
    </row>
  </sheetData>
  <mergeCells count="9">
    <mergeCell ref="B2:J2"/>
    <mergeCell ref="B3:C3"/>
    <mergeCell ref="B4:C4"/>
    <mergeCell ref="D4:J4"/>
    <mergeCell ref="E5:J5"/>
    <mergeCell ref="A7:A15"/>
    <mergeCell ref="B5:B6"/>
    <mergeCell ref="C5:C6"/>
    <mergeCell ref="D5:D6"/>
  </mergeCells>
  <pageMargins left="0.751388888888889" right="0.751388888888889" top="0.271527777777778" bottom="0.271527777777778" header="0" footer="0"/>
  <pageSetup paperSize="9" scale="72" firstPageNumber="7" fitToHeight="0" orientation="landscape" useFirstPageNumber="1" horizontalDpi="600"/>
  <headerFooter>
    <oddFooter>&amp;C—&amp;P—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workbookViewId="0">
      <selection activeCell="C6" sqref="C6"/>
    </sheetView>
  </sheetViews>
  <sheetFormatPr defaultColWidth="10" defaultRowHeight="13.5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8"/>
      <c r="B1" s="2" t="s">
        <v>291</v>
      </c>
      <c r="C1" s="3"/>
      <c r="D1" s="1"/>
      <c r="E1" s="1"/>
      <c r="F1" s="1"/>
      <c r="G1" s="23"/>
    </row>
    <row r="2" ht="26" customHeight="1" spans="1:7">
      <c r="A2" s="8"/>
      <c r="B2" s="5" t="s">
        <v>292</v>
      </c>
      <c r="C2" s="5"/>
      <c r="D2" s="5"/>
      <c r="E2" s="5"/>
      <c r="F2" s="5"/>
      <c r="G2" s="23" t="s">
        <v>2</v>
      </c>
    </row>
    <row r="3" ht="26" customHeight="1" spans="1:7">
      <c r="A3" s="47"/>
      <c r="B3" s="7"/>
      <c r="C3" s="27"/>
      <c r="D3" s="6"/>
      <c r="E3" s="6"/>
      <c r="F3" s="24" t="s">
        <v>4</v>
      </c>
      <c r="G3" s="39"/>
    </row>
    <row r="4" ht="26" customHeight="1" spans="1:7">
      <c r="A4" s="8"/>
      <c r="B4" s="43" t="s">
        <v>48</v>
      </c>
      <c r="C4" s="43" t="s">
        <v>49</v>
      </c>
      <c r="D4" s="9" t="s">
        <v>9</v>
      </c>
      <c r="E4" s="9" t="s">
        <v>50</v>
      </c>
      <c r="F4" s="9" t="s">
        <v>51</v>
      </c>
      <c r="G4" s="23"/>
    </row>
    <row r="5" ht="26" customHeight="1" spans="1:7">
      <c r="A5" s="30"/>
      <c r="B5" s="11" t="s">
        <v>43</v>
      </c>
      <c r="C5" s="11"/>
      <c r="D5" s="45"/>
      <c r="E5" s="45"/>
      <c r="F5" s="45"/>
      <c r="G5" s="32"/>
    </row>
    <row r="6" customFormat="1" ht="26" customHeight="1" spans="1:7">
      <c r="A6" s="8"/>
      <c r="B6" s="49"/>
      <c r="C6" s="49" t="s">
        <v>293</v>
      </c>
      <c r="D6" s="46"/>
      <c r="E6" s="46"/>
      <c r="F6" s="46"/>
      <c r="G6" s="23"/>
    </row>
    <row r="7" ht="26" customHeight="1" spans="1:7">
      <c r="A7" s="50"/>
      <c r="B7" s="49"/>
      <c r="C7" s="49" t="s">
        <v>164</v>
      </c>
      <c r="D7" s="46"/>
      <c r="E7" s="46"/>
      <c r="F7" s="46"/>
      <c r="G7" s="50"/>
    </row>
    <row r="8" ht="26" customHeight="1" spans="1:7">
      <c r="A8" s="30"/>
      <c r="B8" s="49"/>
      <c r="C8" s="49" t="s">
        <v>164</v>
      </c>
      <c r="D8" s="46"/>
      <c r="E8" s="46"/>
      <c r="F8" s="46"/>
      <c r="G8" s="32"/>
    </row>
    <row r="9" ht="26" customHeight="1" spans="1:7">
      <c r="A9" s="51"/>
      <c r="B9" s="48" t="s">
        <v>2</v>
      </c>
      <c r="C9" s="48"/>
      <c r="D9" s="48"/>
      <c r="E9" s="48"/>
      <c r="F9" s="48"/>
      <c r="G9" s="50"/>
    </row>
    <row r="10" ht="26" customHeight="1" spans="2:6">
      <c r="B10" s="22"/>
      <c r="C10" s="22"/>
      <c r="D10" s="22"/>
      <c r="E10" s="22"/>
      <c r="F10" s="22"/>
    </row>
    <row r="11" ht="26" customHeight="1" spans="2:6">
      <c r="B11" s="22"/>
      <c r="C11" s="22"/>
      <c r="D11" s="22"/>
      <c r="E11" s="22"/>
      <c r="F11" s="22"/>
    </row>
    <row r="12" ht="26" customHeight="1" spans="2:6">
      <c r="B12" s="22"/>
      <c r="C12" s="22"/>
      <c r="D12" s="22"/>
      <c r="E12" s="22"/>
      <c r="F12" s="22"/>
    </row>
    <row r="13" ht="26" customHeight="1" spans="2:6">
      <c r="B13" s="22"/>
      <c r="C13" s="22"/>
      <c r="D13" s="22"/>
      <c r="E13" s="22"/>
      <c r="F13" s="22"/>
    </row>
    <row r="14" ht="26" customHeight="1" spans="2:6">
      <c r="B14" s="22"/>
      <c r="C14" s="22"/>
      <c r="D14" s="22"/>
      <c r="E14" s="22"/>
      <c r="F14" s="22"/>
    </row>
    <row r="15" ht="26" customHeight="1" spans="2:6">
      <c r="B15" s="22"/>
      <c r="C15" s="22"/>
      <c r="D15" s="22"/>
      <c r="E15" s="22"/>
      <c r="F15" s="22"/>
    </row>
    <row r="16" ht="26" customHeight="1" spans="2:6">
      <c r="B16" s="22"/>
      <c r="C16" s="22"/>
      <c r="D16" s="22"/>
      <c r="E16" s="22"/>
      <c r="F16" s="22"/>
    </row>
    <row r="17" ht="26" customHeight="1" spans="2:6">
      <c r="B17" s="22"/>
      <c r="C17" s="22"/>
      <c r="D17" s="22"/>
      <c r="E17" s="22"/>
      <c r="F17" s="22"/>
    </row>
    <row r="18" ht="26" customHeight="1" spans="2:6">
      <c r="B18" s="22"/>
      <c r="C18" s="22"/>
      <c r="D18" s="22"/>
      <c r="E18" s="22"/>
      <c r="F18" s="22"/>
    </row>
    <row r="19" ht="26" customHeight="1" spans="2:6">
      <c r="B19" s="22"/>
      <c r="C19" s="22"/>
      <c r="D19" s="22"/>
      <c r="E19" s="22"/>
      <c r="F19" s="22"/>
    </row>
    <row r="20" ht="26" customHeight="1" spans="2:6">
      <c r="B20" s="22"/>
      <c r="C20" s="22"/>
      <c r="D20" s="22"/>
      <c r="E20" s="22"/>
      <c r="F20" s="22"/>
    </row>
    <row r="21" ht="26" customHeight="1" spans="2:6">
      <c r="B21" s="22"/>
      <c r="C21" s="22"/>
      <c r="D21" s="22"/>
      <c r="E21" s="22"/>
      <c r="F21" s="22"/>
    </row>
    <row r="22" ht="26" customHeight="1" spans="2:6">
      <c r="B22" s="22"/>
      <c r="C22" s="22"/>
      <c r="D22" s="22"/>
      <c r="E22" s="22"/>
      <c r="F22" s="22"/>
    </row>
    <row r="23" ht="26" customHeight="1" spans="2:6">
      <c r="B23" s="22"/>
      <c r="C23" s="22"/>
      <c r="D23" s="22"/>
      <c r="E23" s="22"/>
      <c r="F23" s="22"/>
    </row>
    <row r="24" ht="26" customHeight="1" spans="2:6">
      <c r="B24" s="22"/>
      <c r="C24" s="22"/>
      <c r="D24" s="22"/>
      <c r="E24" s="22"/>
      <c r="F24" s="22"/>
    </row>
    <row r="25" ht="26" customHeight="1" spans="2:6">
      <c r="B25" s="22"/>
      <c r="C25" s="22"/>
      <c r="D25" s="22"/>
      <c r="E25" s="22"/>
      <c r="F25" s="22"/>
    </row>
    <row r="26" ht="26" customHeight="1" spans="2:6">
      <c r="B26" s="22"/>
      <c r="C26" s="22"/>
      <c r="D26" s="22"/>
      <c r="E26" s="22"/>
      <c r="F26" s="22"/>
    </row>
    <row r="27" ht="26" customHeight="1" spans="2:6">
      <c r="B27" s="22"/>
      <c r="C27" s="22"/>
      <c r="D27" s="22"/>
      <c r="E27" s="22"/>
      <c r="F27" s="22"/>
    </row>
    <row r="28" ht="26" customHeight="1" spans="2:6">
      <c r="B28" s="22"/>
      <c r="C28" s="22"/>
      <c r="D28" s="22"/>
      <c r="E28" s="22"/>
      <c r="F28" s="22"/>
    </row>
    <row r="29" ht="26" customHeight="1" spans="2:6">
      <c r="B29" s="22"/>
      <c r="C29" s="22"/>
      <c r="D29" s="22"/>
      <c r="E29" s="22"/>
      <c r="F29" s="22"/>
    </row>
    <row r="30" ht="26" customHeight="1" spans="2:6">
      <c r="B30" s="22"/>
      <c r="C30" s="22"/>
      <c r="D30" s="22"/>
      <c r="E30" s="22"/>
      <c r="F30" s="22"/>
    </row>
    <row r="31" ht="26" customHeight="1" spans="2:6">
      <c r="B31" s="22"/>
      <c r="C31" s="22"/>
      <c r="D31" s="22"/>
      <c r="E31" s="22"/>
      <c r="F31" s="22"/>
    </row>
    <row r="32" ht="26" customHeight="1" spans="2:6">
      <c r="B32" s="22"/>
      <c r="C32" s="22"/>
      <c r="D32" s="22"/>
      <c r="E32" s="22"/>
      <c r="F32" s="22"/>
    </row>
    <row r="33" customFormat="1" ht="39" customHeight="1" spans="2:2">
      <c r="B33" s="36" t="s">
        <v>280</v>
      </c>
    </row>
  </sheetData>
  <mergeCells count="2">
    <mergeCell ref="B2:F2"/>
    <mergeCell ref="B5:C5"/>
  </mergeCells>
  <pageMargins left="0.751388888888889" right="0.751388888888889" top="0.271527777777778" bottom="0.271527777777778" header="0" footer="0"/>
  <pageSetup paperSize="9" scale="78" firstPageNumber="16" fitToHeight="0" orientation="portrait" useFirstPageNumber="1" horizontalDpi="600"/>
  <headerFooter>
    <oddFooter>&amp;C&amp;14—&amp;P—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2" width="6.15" customWidth="1"/>
    <col min="3" max="14" width="15.625" customWidth="1"/>
    <col min="15" max="15" width="1.53333333333333" customWidth="1"/>
    <col min="16" max="20" width="9.76666666666667" customWidth="1"/>
  </cols>
  <sheetData>
    <row r="1" ht="26" customHeight="1" spans="1:15">
      <c r="A1" s="8"/>
      <c r="B1" s="40" t="s">
        <v>294</v>
      </c>
      <c r="C1" s="41"/>
      <c r="D1" s="3"/>
      <c r="F1" s="1"/>
      <c r="G1" s="1"/>
      <c r="H1" s="1"/>
      <c r="I1" s="1" t="s">
        <v>1</v>
      </c>
      <c r="J1" s="1"/>
      <c r="K1" s="1"/>
      <c r="L1" s="1"/>
      <c r="M1" s="1"/>
      <c r="N1" s="1"/>
      <c r="O1" s="23" t="s">
        <v>2</v>
      </c>
    </row>
    <row r="2" ht="26" customHeight="1" spans="1:15">
      <c r="A2" s="8"/>
      <c r="B2" s="5" t="s">
        <v>295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3"/>
    </row>
    <row r="3" ht="26" customHeight="1" spans="1:15">
      <c r="A3" s="8"/>
      <c r="B3" s="42"/>
      <c r="C3" s="42"/>
      <c r="D3" s="42"/>
      <c r="F3" s="6"/>
      <c r="G3" s="6"/>
      <c r="H3" s="6"/>
      <c r="I3" s="6"/>
      <c r="J3" s="6"/>
      <c r="K3" s="6"/>
      <c r="L3" s="6"/>
      <c r="M3" s="24" t="s">
        <v>296</v>
      </c>
      <c r="N3" s="24"/>
      <c r="O3" s="23"/>
    </row>
    <row r="4" ht="26" customHeight="1" spans="1:15">
      <c r="A4" s="8"/>
      <c r="B4" s="43" t="s">
        <v>297</v>
      </c>
      <c r="C4" s="9" t="s">
        <v>298</v>
      </c>
      <c r="D4" s="9" t="s">
        <v>299</v>
      </c>
      <c r="E4" s="9" t="s">
        <v>300</v>
      </c>
      <c r="F4" s="9" t="s">
        <v>9</v>
      </c>
      <c r="G4" s="9" t="s">
        <v>301</v>
      </c>
      <c r="H4" s="9"/>
      <c r="I4" s="9"/>
      <c r="J4" s="9" t="s">
        <v>302</v>
      </c>
      <c r="K4" s="9"/>
      <c r="L4" s="9"/>
      <c r="M4" s="9" t="s">
        <v>13</v>
      </c>
      <c r="N4" s="9" t="s">
        <v>14</v>
      </c>
      <c r="O4" s="23"/>
    </row>
    <row r="5" ht="26" customHeight="1" spans="1:15">
      <c r="A5" s="8"/>
      <c r="B5" s="43"/>
      <c r="C5" s="9"/>
      <c r="D5" s="9"/>
      <c r="E5" s="9"/>
      <c r="F5" s="9"/>
      <c r="G5" s="9" t="s">
        <v>10</v>
      </c>
      <c r="H5" s="9" t="s">
        <v>11</v>
      </c>
      <c r="I5" s="9" t="s">
        <v>12</v>
      </c>
      <c r="J5" s="9" t="s">
        <v>10</v>
      </c>
      <c r="K5" s="9" t="s">
        <v>11</v>
      </c>
      <c r="L5" s="9" t="s">
        <v>12</v>
      </c>
      <c r="M5" s="9"/>
      <c r="N5" s="9"/>
      <c r="O5" s="23"/>
    </row>
    <row r="6" ht="26" customHeight="1" spans="1:15">
      <c r="A6" s="30"/>
      <c r="B6" s="44"/>
      <c r="C6" s="44" t="s">
        <v>43</v>
      </c>
      <c r="D6" s="44"/>
      <c r="E6" s="44"/>
      <c r="F6" s="45"/>
      <c r="G6" s="45"/>
      <c r="H6" s="45"/>
      <c r="I6" s="45"/>
      <c r="J6" s="45"/>
      <c r="K6" s="45"/>
      <c r="L6" s="45"/>
      <c r="M6" s="45"/>
      <c r="N6" s="45"/>
      <c r="O6" s="32"/>
    </row>
    <row r="7" customFormat="1" ht="26" customHeight="1" spans="1:15">
      <c r="A7" s="8"/>
      <c r="B7" s="16">
        <v>1</v>
      </c>
      <c r="C7" s="15"/>
      <c r="D7" s="15" t="s">
        <v>164</v>
      </c>
      <c r="E7" s="34" t="s">
        <v>289</v>
      </c>
      <c r="F7" s="15" t="s">
        <v>303</v>
      </c>
      <c r="G7" s="46"/>
      <c r="H7" s="46"/>
      <c r="I7" s="46"/>
      <c r="J7" s="46"/>
      <c r="K7" s="46"/>
      <c r="L7" s="46"/>
      <c r="M7" s="46"/>
      <c r="N7" s="46"/>
      <c r="O7" s="23"/>
    </row>
    <row r="8" ht="26" customHeight="1" spans="1:15">
      <c r="A8" s="47"/>
      <c r="B8" s="48"/>
      <c r="C8" s="20"/>
      <c r="D8" s="48"/>
      <c r="E8" s="22"/>
      <c r="F8" s="20"/>
      <c r="G8" s="20"/>
      <c r="H8" s="20"/>
      <c r="I8" s="20"/>
      <c r="J8" s="20"/>
      <c r="K8" s="20"/>
      <c r="L8" s="20"/>
      <c r="M8" s="20"/>
      <c r="N8" s="20"/>
      <c r="O8" s="28"/>
    </row>
    <row r="9" ht="26" customHeight="1" spans="2:14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26" customHeight="1" spans="2:1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ht="26" customHeight="1" spans="2:14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ht="26" customHeight="1" spans="2:14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ht="26" customHeight="1" spans="2:14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ht="26" customHeight="1" spans="2:14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ht="26" customHeight="1" spans="2:14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ht="26" customHeight="1" spans="2:14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ht="26" customHeight="1" spans="2:14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customFormat="1" ht="42" customHeight="1" spans="2:4">
      <c r="B18" s="36" t="s">
        <v>280</v>
      </c>
      <c r="C18" s="36"/>
      <c r="D18" s="36"/>
    </row>
  </sheetData>
  <mergeCells count="14">
    <mergeCell ref="B1:C1"/>
    <mergeCell ref="B2:N2"/>
    <mergeCell ref="M3:N3"/>
    <mergeCell ref="G4:I4"/>
    <mergeCell ref="J4:L4"/>
    <mergeCell ref="C6:E6"/>
    <mergeCell ref="B18:D18"/>
    <mergeCell ref="B4:B5"/>
    <mergeCell ref="C4:C5"/>
    <mergeCell ref="D4:D5"/>
    <mergeCell ref="E4:E5"/>
    <mergeCell ref="F4:F5"/>
    <mergeCell ref="M4:M5"/>
    <mergeCell ref="N4:N5"/>
  </mergeCells>
  <pageMargins left="0.751388888888889" right="0.751388888888889" top="0.271527777777778" bottom="0.271527777777778" header="0" footer="0"/>
  <pageSetup paperSize="9" scale="67" firstPageNumber="17" fitToHeight="0" orientation="landscape" useFirstPageNumber="1" horizontalDpi="600"/>
  <headerFooter>
    <oddFooter>&amp;C&amp;12—&amp;P—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D5" sqref="D5"/>
    </sheetView>
  </sheetViews>
  <sheetFormatPr defaultColWidth="10" defaultRowHeight="13.5"/>
  <cols>
    <col min="1" max="1" width="1.53333333333333" customWidth="1"/>
    <col min="2" max="13" width="13" customWidth="1"/>
    <col min="14" max="14" width="1.53333333333333" customWidth="1"/>
    <col min="15" max="15" width="9.76666666666667" customWidth="1"/>
  </cols>
  <sheetData>
    <row r="1" ht="26" customHeight="1" spans="1:14">
      <c r="A1" s="1"/>
      <c r="B1" s="33" t="s">
        <v>304</v>
      </c>
      <c r="C1" s="3"/>
      <c r="D1" s="3"/>
      <c r="E1" s="3"/>
      <c r="F1" s="1"/>
      <c r="H1" s="1"/>
      <c r="M1" s="1"/>
      <c r="N1" s="23"/>
    </row>
    <row r="2" ht="26" customHeight="1" spans="1:14">
      <c r="A2" s="5"/>
      <c r="B2" s="5" t="s">
        <v>305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3" t="s">
        <v>2</v>
      </c>
    </row>
    <row r="3" ht="26" customHeight="1" spans="1:1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37" t="s">
        <v>4</v>
      </c>
      <c r="M3" s="38"/>
      <c r="N3" s="23"/>
    </row>
    <row r="4" ht="26" customHeight="1" spans="1:14">
      <c r="A4" s="8"/>
      <c r="B4" s="9" t="s">
        <v>299</v>
      </c>
      <c r="C4" s="9" t="s">
        <v>269</v>
      </c>
      <c r="D4" s="9" t="s">
        <v>8</v>
      </c>
      <c r="E4" s="9" t="s">
        <v>306</v>
      </c>
      <c r="F4" s="9" t="s">
        <v>307</v>
      </c>
      <c r="G4" s="9" t="s">
        <v>308</v>
      </c>
      <c r="H4" s="9" t="s">
        <v>309</v>
      </c>
      <c r="I4" s="9" t="s">
        <v>310</v>
      </c>
      <c r="J4" s="9" t="s">
        <v>311</v>
      </c>
      <c r="K4" s="9" t="s">
        <v>312</v>
      </c>
      <c r="L4" s="9" t="s">
        <v>313</v>
      </c>
      <c r="M4" s="9" t="s">
        <v>314</v>
      </c>
      <c r="N4" s="23"/>
    </row>
    <row r="5" customFormat="1" ht="26" customHeight="1" spans="1:14">
      <c r="A5" s="8"/>
      <c r="B5" s="15" t="s">
        <v>164</v>
      </c>
      <c r="C5" s="34" t="s">
        <v>289</v>
      </c>
      <c r="D5" s="35" t="s">
        <v>303</v>
      </c>
      <c r="E5" s="15" t="s">
        <v>164</v>
      </c>
      <c r="F5" s="15" t="s">
        <v>164</v>
      </c>
      <c r="G5" s="15" t="s">
        <v>164</v>
      </c>
      <c r="H5" s="15" t="s">
        <v>164</v>
      </c>
      <c r="I5" s="15" t="s">
        <v>164</v>
      </c>
      <c r="J5" s="15"/>
      <c r="K5" s="15"/>
      <c r="L5" s="15"/>
      <c r="M5" s="15"/>
      <c r="N5" s="23"/>
    </row>
    <row r="6" ht="26" customHeight="1" spans="1:14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39"/>
    </row>
    <row r="7" ht="26" customHeight="1" spans="2:13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26" customHeight="1" spans="2:13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26" customHeight="1" spans="2:13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26" customHeight="1" spans="2:13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ht="26" customHeight="1" spans="2:13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ht="26" customHeight="1" spans="2:13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ht="26" customHeight="1" spans="2:13"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ht="26" customHeight="1" spans="2:13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ht="26" customHeight="1" spans="2:1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ht="26" customHeight="1" spans="2:13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ht="26" customHeight="1" spans="2:13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ht="26" customHeight="1" spans="2:13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ht="26" customHeight="1" spans="2:13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customFormat="1" ht="22" customHeight="1" spans="2:4">
      <c r="B20" s="36" t="s">
        <v>280</v>
      </c>
      <c r="C20" s="36"/>
      <c r="D20" s="36"/>
    </row>
  </sheetData>
  <mergeCells count="4">
    <mergeCell ref="B2:M2"/>
    <mergeCell ref="B3:E3"/>
    <mergeCell ref="L3:M3"/>
    <mergeCell ref="B20:D20"/>
  </mergeCells>
  <pageMargins left="0.751388888888889" right="0.751388888888889" top="0.271527777777778" bottom="0.271527777777778" header="0" footer="0"/>
  <pageSetup paperSize="9" scale="83" firstPageNumber="18" fitToHeight="0" orientation="landscape" useFirstPageNumber="1" horizontalDpi="600"/>
  <headerFooter>
    <oddFooter>&amp;C&amp;10—&amp;P—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D1" workbookViewId="0">
      <selection activeCell="I7" sqref="I7"/>
    </sheetView>
  </sheetViews>
  <sheetFormatPr defaultColWidth="10" defaultRowHeight="13.5"/>
  <cols>
    <col min="1" max="1" width="1.53333333333333" customWidth="1"/>
    <col min="2" max="2" width="48.725" customWidth="1"/>
    <col min="3" max="3" width="15.3833333333333" customWidth="1"/>
    <col min="4" max="4" width="20.05" customWidth="1"/>
    <col min="5" max="5" width="24.3916666666667" customWidth="1"/>
    <col min="6" max="6" width="20.5166666666667" customWidth="1"/>
    <col min="7" max="8" width="15.3833333333333" customWidth="1"/>
    <col min="9" max="9" width="33.3416666666667" customWidth="1"/>
    <col min="10" max="10" width="1.53333333333333" customWidth="1"/>
    <col min="11" max="11" width="9.76666666666667" customWidth="1"/>
  </cols>
  <sheetData>
    <row r="1" ht="26" customHeight="1" spans="1:10">
      <c r="A1" s="1"/>
      <c r="B1" s="29" t="s">
        <v>315</v>
      </c>
      <c r="C1" s="1"/>
      <c r="E1" s="1"/>
      <c r="F1" s="1"/>
      <c r="G1" s="1"/>
      <c r="I1" s="1"/>
      <c r="J1" s="23"/>
    </row>
    <row r="2" ht="26" customHeight="1" spans="1:10">
      <c r="A2" s="5"/>
      <c r="B2" s="5" t="s">
        <v>316</v>
      </c>
      <c r="C2" s="5"/>
      <c r="D2" s="5"/>
      <c r="E2" s="5"/>
      <c r="F2" s="5"/>
      <c r="G2" s="5"/>
      <c r="H2" s="5"/>
      <c r="I2" s="5"/>
      <c r="J2" s="23" t="s">
        <v>2</v>
      </c>
    </row>
    <row r="3" ht="26" customHeight="1" spans="1:10">
      <c r="A3" s="6"/>
      <c r="B3" s="7"/>
      <c r="C3" s="7"/>
      <c r="D3" s="7"/>
      <c r="E3" s="7"/>
      <c r="F3" s="7"/>
      <c r="I3" s="24" t="s">
        <v>4</v>
      </c>
      <c r="J3" s="23"/>
    </row>
    <row r="4" ht="26" customHeight="1" spans="1:10">
      <c r="A4" s="8"/>
      <c r="B4" s="9" t="s">
        <v>317</v>
      </c>
      <c r="C4" s="9" t="s">
        <v>318</v>
      </c>
      <c r="D4" s="9"/>
      <c r="E4" s="9"/>
      <c r="F4" s="9" t="s">
        <v>319</v>
      </c>
      <c r="G4" s="9" t="s">
        <v>320</v>
      </c>
      <c r="H4" s="9" t="s">
        <v>321</v>
      </c>
      <c r="I4" s="9" t="s">
        <v>322</v>
      </c>
      <c r="J4" s="23"/>
    </row>
    <row r="5" ht="26" customHeight="1" spans="2:10">
      <c r="B5" s="9"/>
      <c r="C5" s="9" t="s">
        <v>323</v>
      </c>
      <c r="D5" s="9" t="s">
        <v>324</v>
      </c>
      <c r="E5" s="9" t="s">
        <v>325</v>
      </c>
      <c r="F5" s="9"/>
      <c r="G5" s="9"/>
      <c r="H5" s="9"/>
      <c r="I5" s="9"/>
      <c r="J5" s="31"/>
    </row>
    <row r="6" ht="26" customHeight="1" spans="1:10">
      <c r="A6" s="30"/>
      <c r="B6" s="11" t="s">
        <v>326</v>
      </c>
      <c r="C6" s="13" t="s">
        <v>164</v>
      </c>
      <c r="D6" s="13" t="s">
        <v>164</v>
      </c>
      <c r="E6" s="13" t="s">
        <v>164</v>
      </c>
      <c r="F6" s="13"/>
      <c r="G6" s="17"/>
      <c r="H6" s="13"/>
      <c r="I6" s="13" t="s">
        <v>164</v>
      </c>
      <c r="J6" s="32"/>
    </row>
    <row r="7" customFormat="1" ht="26" customHeight="1" spans="1:10">
      <c r="A7" s="8"/>
      <c r="B7" s="15" t="s">
        <v>289</v>
      </c>
      <c r="C7" s="15" t="s">
        <v>164</v>
      </c>
      <c r="D7" s="15" t="s">
        <v>164</v>
      </c>
      <c r="E7" s="15" t="s">
        <v>164</v>
      </c>
      <c r="F7" s="15"/>
      <c r="G7" s="17"/>
      <c r="H7" s="15"/>
      <c r="I7" s="15" t="s">
        <v>327</v>
      </c>
      <c r="J7" s="23"/>
    </row>
    <row r="8" ht="26" customHeight="1" spans="1:10">
      <c r="A8" s="8"/>
      <c r="B8" s="18" t="s">
        <v>164</v>
      </c>
      <c r="C8" s="15" t="s">
        <v>164</v>
      </c>
      <c r="D8" s="15" t="s">
        <v>164</v>
      </c>
      <c r="E8" s="15" t="s">
        <v>164</v>
      </c>
      <c r="F8" s="15" t="s">
        <v>164</v>
      </c>
      <c r="G8" s="17"/>
      <c r="H8" s="15"/>
      <c r="I8" s="15" t="s">
        <v>164</v>
      </c>
      <c r="J8" s="23"/>
    </row>
    <row r="9" ht="26" customHeight="1" spans="1:10">
      <c r="A9" s="19"/>
      <c r="B9" s="20"/>
      <c r="C9" s="20"/>
      <c r="D9" s="20"/>
      <c r="E9" s="20"/>
      <c r="F9" s="20"/>
      <c r="G9" s="20"/>
      <c r="H9" s="20"/>
      <c r="I9" s="20"/>
      <c r="J9" s="28"/>
    </row>
    <row r="10" ht="26" customHeight="1" spans="2:9">
      <c r="B10" s="22"/>
      <c r="C10" s="22"/>
      <c r="D10" s="22"/>
      <c r="E10" s="22"/>
      <c r="F10" s="22"/>
      <c r="G10" s="22"/>
      <c r="H10" s="22"/>
      <c r="I10" s="22"/>
    </row>
    <row r="11" ht="26" customHeight="1" spans="2:9">
      <c r="B11" s="22"/>
      <c r="C11" s="22"/>
      <c r="D11" s="22"/>
      <c r="E11" s="22"/>
      <c r="F11" s="22"/>
      <c r="G11" s="22"/>
      <c r="H11" s="22"/>
      <c r="I11" s="22"/>
    </row>
    <row r="12" ht="26" customHeight="1" spans="2:9">
      <c r="B12" s="22"/>
      <c r="C12" s="22"/>
      <c r="D12" s="22"/>
      <c r="E12" s="22"/>
      <c r="F12" s="22"/>
      <c r="G12" s="22"/>
      <c r="H12" s="22"/>
      <c r="I12" s="22"/>
    </row>
    <row r="13" ht="26" customHeight="1" spans="2:9">
      <c r="B13" s="22"/>
      <c r="C13" s="22"/>
      <c r="D13" s="22"/>
      <c r="E13" s="22"/>
      <c r="F13" s="22"/>
      <c r="G13" s="22"/>
      <c r="H13" s="22"/>
      <c r="I13" s="22"/>
    </row>
    <row r="14" ht="26" customHeight="1" spans="2:9">
      <c r="B14" s="22"/>
      <c r="C14" s="22"/>
      <c r="D14" s="22"/>
      <c r="E14" s="22"/>
      <c r="F14" s="22"/>
      <c r="G14" s="22"/>
      <c r="H14" s="22"/>
      <c r="I14" s="22"/>
    </row>
    <row r="15" ht="26" customHeight="1" spans="2:9">
      <c r="B15" s="22"/>
      <c r="C15" s="22"/>
      <c r="D15" s="22"/>
      <c r="E15" s="22"/>
      <c r="F15" s="22"/>
      <c r="G15" s="22"/>
      <c r="H15" s="22"/>
      <c r="I15" s="22"/>
    </row>
    <row r="16" ht="26" customHeight="1" spans="2:9">
      <c r="B16" s="22"/>
      <c r="C16" s="22"/>
      <c r="D16" s="22"/>
      <c r="E16" s="22"/>
      <c r="F16" s="22"/>
      <c r="G16" s="22"/>
      <c r="H16" s="22"/>
      <c r="I16" s="22"/>
    </row>
    <row r="17" ht="26" customHeight="1" spans="2:9">
      <c r="B17" s="22"/>
      <c r="C17" s="22"/>
      <c r="D17" s="22"/>
      <c r="E17" s="22"/>
      <c r="F17" s="22"/>
      <c r="G17" s="22"/>
      <c r="H17" s="22"/>
      <c r="I17" s="22"/>
    </row>
    <row r="18" ht="26" customHeight="1" spans="2:9">
      <c r="B18" s="22"/>
      <c r="C18" s="22"/>
      <c r="D18" s="22"/>
      <c r="E18" s="22"/>
      <c r="F18" s="22"/>
      <c r="G18" s="22"/>
      <c r="H18" s="22"/>
      <c r="I18" s="22"/>
    </row>
    <row r="19" customFormat="1" ht="31" customHeight="1" spans="2:2">
      <c r="B19" t="s">
        <v>280</v>
      </c>
    </row>
  </sheetData>
  <mergeCells count="7">
    <mergeCell ref="B2:I2"/>
    <mergeCell ref="C4:E4"/>
    <mergeCell ref="B4:B5"/>
    <mergeCell ref="F4:F5"/>
    <mergeCell ref="G4:G5"/>
    <mergeCell ref="H4:H5"/>
    <mergeCell ref="I4:I5"/>
  </mergeCells>
  <pageMargins left="0.751388888888889" right="0.751388888888889" top="0.271527777777778" bottom="0.271527777777778" header="0" footer="0"/>
  <pageSetup paperSize="9" scale="67" firstPageNumber="19" fitToHeight="0" orientation="landscape" useFirstPageNumber="1" horizontalDpi="600"/>
  <headerFooter>
    <oddFooter>&amp;C&amp;13—&amp;P—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8" sqref="D18"/>
    </sheetView>
  </sheetViews>
  <sheetFormatPr defaultColWidth="10" defaultRowHeight="13.5"/>
  <cols>
    <col min="1" max="1" width="1.53333333333333" customWidth="1"/>
    <col min="2" max="2" width="48.725" customWidth="1"/>
    <col min="3" max="3" width="25.6416666666667" customWidth="1"/>
    <col min="4" max="4" width="10.2583333333333" customWidth="1"/>
    <col min="5" max="5" width="16.4083333333333" customWidth="1"/>
    <col min="6" max="9" width="15.3833333333333" customWidth="1"/>
    <col min="10" max="10" width="48.35" customWidth="1"/>
    <col min="11" max="11" width="1.53333333333333" customWidth="1"/>
    <col min="12" max="12" width="9.76666666666667" customWidth="1"/>
  </cols>
  <sheetData>
    <row r="1" ht="26" customHeight="1" spans="1:11">
      <c r="A1" s="1"/>
      <c r="B1" s="2" t="s">
        <v>328</v>
      </c>
      <c r="C1" s="3"/>
      <c r="D1" s="4"/>
      <c r="E1" s="3"/>
      <c r="F1" s="3"/>
      <c r="G1" s="1"/>
      <c r="I1" s="1"/>
      <c r="J1" s="1"/>
      <c r="K1" s="23"/>
    </row>
    <row r="2" ht="26" customHeight="1" spans="1:11">
      <c r="A2" s="5"/>
      <c r="B2" s="5" t="s">
        <v>329</v>
      </c>
      <c r="C2" s="5"/>
      <c r="D2" s="5"/>
      <c r="E2" s="5"/>
      <c r="F2" s="5"/>
      <c r="G2" s="5"/>
      <c r="H2" s="5"/>
      <c r="I2" s="5"/>
      <c r="J2" s="5"/>
      <c r="K2" s="23" t="s">
        <v>2</v>
      </c>
    </row>
    <row r="3" ht="26" customHeight="1" spans="1:11">
      <c r="A3" s="6"/>
      <c r="B3" s="7"/>
      <c r="C3" s="7"/>
      <c r="D3" s="7"/>
      <c r="E3" s="7"/>
      <c r="F3" s="7"/>
      <c r="G3" s="7"/>
      <c r="H3" s="7"/>
      <c r="I3" s="7"/>
      <c r="J3" s="24" t="s">
        <v>4</v>
      </c>
      <c r="K3" s="23"/>
    </row>
    <row r="4" ht="42" customHeight="1" spans="1:11">
      <c r="A4" s="8"/>
      <c r="B4" s="9" t="s">
        <v>317</v>
      </c>
      <c r="C4" s="9" t="s">
        <v>330</v>
      </c>
      <c r="D4" s="9" t="s">
        <v>331</v>
      </c>
      <c r="E4" s="9" t="s">
        <v>332</v>
      </c>
      <c r="F4" s="9" t="s">
        <v>333</v>
      </c>
      <c r="G4" s="9" t="s">
        <v>334</v>
      </c>
      <c r="H4" s="9" t="s">
        <v>335</v>
      </c>
      <c r="I4" s="9" t="s">
        <v>336</v>
      </c>
      <c r="J4" s="9" t="s">
        <v>337</v>
      </c>
      <c r="K4" s="23"/>
    </row>
    <row r="5" ht="26" customHeight="1" spans="1:11">
      <c r="A5" s="10"/>
      <c r="B5" s="11" t="s">
        <v>338</v>
      </c>
      <c r="C5" s="11" t="s">
        <v>164</v>
      </c>
      <c r="D5" s="11"/>
      <c r="E5" s="12">
        <v>0.35</v>
      </c>
      <c r="F5" s="13" t="s">
        <v>164</v>
      </c>
      <c r="G5" s="13" t="s">
        <v>164</v>
      </c>
      <c r="H5" s="13" t="s">
        <v>164</v>
      </c>
      <c r="I5" s="13" t="s">
        <v>164</v>
      </c>
      <c r="J5" s="13" t="s">
        <v>164</v>
      </c>
      <c r="K5" s="25"/>
    </row>
    <row r="6" ht="26" customHeight="1" spans="1:11">
      <c r="A6" s="14"/>
      <c r="B6" s="15" t="s">
        <v>276</v>
      </c>
      <c r="C6" s="16" t="s">
        <v>164</v>
      </c>
      <c r="D6" s="16"/>
      <c r="E6" s="17">
        <v>0.35</v>
      </c>
      <c r="F6" s="15" t="s">
        <v>164</v>
      </c>
      <c r="G6" s="15" t="s">
        <v>164</v>
      </c>
      <c r="H6" s="15" t="s">
        <v>164</v>
      </c>
      <c r="I6" s="15" t="s">
        <v>164</v>
      </c>
      <c r="J6" s="15" t="s">
        <v>164</v>
      </c>
      <c r="K6" s="26"/>
    </row>
    <row r="7" ht="26" customHeight="1" spans="1:11">
      <c r="A7" s="8"/>
      <c r="B7" s="18" t="s">
        <v>339</v>
      </c>
      <c r="C7" s="15" t="s">
        <v>340</v>
      </c>
      <c r="D7" s="16" t="s">
        <v>341</v>
      </c>
      <c r="E7" s="17">
        <v>0.35</v>
      </c>
      <c r="F7" s="16" t="s">
        <v>342</v>
      </c>
      <c r="G7" s="16" t="s">
        <v>342</v>
      </c>
      <c r="H7" s="16" t="s">
        <v>342</v>
      </c>
      <c r="I7" s="16" t="s">
        <v>342</v>
      </c>
      <c r="J7" s="15"/>
      <c r="K7" s="27"/>
    </row>
    <row r="8" ht="26" customHeight="1" spans="1:11">
      <c r="A8" s="19"/>
      <c r="B8" s="20"/>
      <c r="C8" s="20"/>
      <c r="D8" s="21"/>
      <c r="E8" s="20"/>
      <c r="F8" s="20"/>
      <c r="G8" s="20"/>
      <c r="H8" s="20"/>
      <c r="I8" s="20"/>
      <c r="J8" s="20"/>
      <c r="K8" s="28"/>
    </row>
    <row r="9" ht="26" customHeight="1" spans="2:10">
      <c r="B9" s="22"/>
      <c r="C9" s="22"/>
      <c r="D9" s="22"/>
      <c r="E9" s="22"/>
      <c r="F9" s="22"/>
      <c r="G9" s="22"/>
      <c r="H9" s="22"/>
      <c r="I9" s="22"/>
      <c r="J9" s="22"/>
    </row>
    <row r="11" customFormat="1" spans="2:2">
      <c r="B11" t="s">
        <v>280</v>
      </c>
    </row>
  </sheetData>
  <mergeCells count="2">
    <mergeCell ref="B2:J2"/>
    <mergeCell ref="B3:F3"/>
  </mergeCells>
  <pageMargins left="0.751388888888889" right="0.751388888888889" top="0.271527777777778" bottom="0.271527777777778" header="0" footer="0"/>
  <pageSetup paperSize="9" scale="62" firstPageNumber="20" fitToHeight="0" orientation="landscape" useFirstPageNumber="1" horizontalDpi="600"/>
  <headerFooter>
    <oddFooter>&amp;C&amp;13—&amp;P—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workbookViewId="0">
      <pane ySplit="5" topLeftCell="A6" activePane="bottomLeft" state="frozen"/>
      <selection/>
      <selection pane="bottomLeft" activeCell="A7" sqref="$A7:$XFD7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0.5166666666667" customWidth="1"/>
    <col min="7" max="7" width="20.8083333333333" customWidth="1"/>
    <col min="8" max="8" width="22.975" customWidth="1"/>
    <col min="9" max="10" width="20.5166666666667" customWidth="1"/>
    <col min="11" max="11" width="16.4083333333333" customWidth="1"/>
    <col min="12" max="12" width="20.5166666666667" customWidth="1"/>
    <col min="13" max="13" width="20.8083333333333" customWidth="1"/>
    <col min="14" max="14" width="22.975" customWidth="1"/>
    <col min="15" max="16" width="20.5166666666667" customWidth="1"/>
    <col min="17" max="17" width="1.53333333333333" customWidth="1"/>
    <col min="18" max="25" width="9.76666666666667" customWidth="1"/>
  </cols>
  <sheetData>
    <row r="1" ht="28" customHeight="1" spans="1:17">
      <c r="A1" s="79"/>
      <c r="B1" s="91" t="s">
        <v>32</v>
      </c>
      <c r="C1" s="92"/>
      <c r="D1" s="77"/>
      <c r="E1" s="77"/>
      <c r="F1" s="77"/>
      <c r="G1" s="77"/>
      <c r="H1" s="77"/>
      <c r="I1" s="77"/>
      <c r="J1" s="77"/>
      <c r="K1" s="77"/>
      <c r="L1" s="77"/>
      <c r="Q1" s="23" t="s">
        <v>2</v>
      </c>
    </row>
    <row r="2" ht="30" customHeight="1" spans="1:17">
      <c r="A2" s="79"/>
      <c r="B2" s="5" t="s">
        <v>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23"/>
    </row>
    <row r="3" ht="19.55" customHeight="1" spans="1:17">
      <c r="A3" s="83"/>
      <c r="B3" s="93" t="s">
        <v>34</v>
      </c>
      <c r="C3" s="93"/>
      <c r="D3" s="42"/>
      <c r="E3" s="42"/>
      <c r="F3" s="42"/>
      <c r="G3" s="42"/>
      <c r="H3" s="42"/>
      <c r="I3" s="42"/>
      <c r="J3" s="42"/>
      <c r="K3" s="42"/>
      <c r="L3" s="95" t="s">
        <v>4</v>
      </c>
      <c r="M3" s="95"/>
      <c r="N3" s="95"/>
      <c r="O3" s="95"/>
      <c r="P3" s="95"/>
      <c r="Q3" s="39"/>
    </row>
    <row r="4" ht="28" customHeight="1" spans="1:17">
      <c r="A4" s="79"/>
      <c r="B4" s="9" t="s">
        <v>35</v>
      </c>
      <c r="C4" s="43" t="s">
        <v>36</v>
      </c>
      <c r="D4" s="43" t="s">
        <v>9</v>
      </c>
      <c r="E4" s="43" t="s">
        <v>37</v>
      </c>
      <c r="F4" s="43"/>
      <c r="G4" s="43"/>
      <c r="H4" s="43"/>
      <c r="I4" s="43"/>
      <c r="J4" s="43"/>
      <c r="K4" s="43" t="s">
        <v>38</v>
      </c>
      <c r="L4" s="43"/>
      <c r="M4" s="43"/>
      <c r="N4" s="43"/>
      <c r="O4" s="43"/>
      <c r="P4" s="43"/>
      <c r="Q4" s="23"/>
    </row>
    <row r="5" ht="28" customHeight="1" spans="1:17">
      <c r="A5" s="8"/>
      <c r="B5" s="9"/>
      <c r="C5" s="43"/>
      <c r="D5" s="43"/>
      <c r="E5" s="43" t="s">
        <v>39</v>
      </c>
      <c r="F5" s="43" t="s">
        <v>40</v>
      </c>
      <c r="G5" s="43" t="s">
        <v>41</v>
      </c>
      <c r="H5" s="43" t="s">
        <v>42</v>
      </c>
      <c r="I5" s="43" t="s">
        <v>13</v>
      </c>
      <c r="J5" s="43" t="s">
        <v>14</v>
      </c>
      <c r="K5" s="43" t="s">
        <v>39</v>
      </c>
      <c r="L5" s="43" t="s">
        <v>40</v>
      </c>
      <c r="M5" s="43" t="s">
        <v>41</v>
      </c>
      <c r="N5" s="43" t="s">
        <v>42</v>
      </c>
      <c r="O5" s="43" t="s">
        <v>13</v>
      </c>
      <c r="P5" s="43" t="s">
        <v>14</v>
      </c>
      <c r="Q5" s="23"/>
    </row>
    <row r="6" ht="28" customHeight="1" spans="1:17">
      <c r="A6" s="88"/>
      <c r="B6" s="11" t="s">
        <v>43</v>
      </c>
      <c r="C6" s="11"/>
      <c r="D6" s="45"/>
      <c r="E6" s="45"/>
      <c r="F6" s="46"/>
      <c r="G6" s="46"/>
      <c r="H6" s="46"/>
      <c r="I6" s="46"/>
      <c r="J6" s="46"/>
      <c r="K6" s="45"/>
      <c r="L6" s="46"/>
      <c r="M6" s="46"/>
      <c r="N6" s="46"/>
      <c r="O6" s="46"/>
      <c r="P6" s="46"/>
      <c r="Q6" s="32"/>
    </row>
    <row r="7" customFormat="1" ht="28" customHeight="1" spans="2:16">
      <c r="B7" s="22" t="s">
        <v>44</v>
      </c>
      <c r="C7" s="22" t="s">
        <v>45</v>
      </c>
      <c r="D7" s="94">
        <v>1342.06</v>
      </c>
      <c r="E7" s="94">
        <v>1342.06</v>
      </c>
      <c r="F7" s="94">
        <v>1342.06</v>
      </c>
      <c r="G7" s="22"/>
      <c r="H7" s="22"/>
      <c r="I7" s="22"/>
      <c r="J7" s="22"/>
      <c r="K7" s="22"/>
      <c r="L7" s="22"/>
      <c r="M7" s="22"/>
      <c r="N7" s="22"/>
      <c r="O7" s="22"/>
      <c r="P7" s="22"/>
    </row>
    <row r="8" ht="28" customHeight="1" spans="2:16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ht="28" customHeight="1" spans="2:16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</sheetData>
  <mergeCells count="12">
    <mergeCell ref="B1:C1"/>
    <mergeCell ref="F1:J1"/>
    <mergeCell ref="B2:P2"/>
    <mergeCell ref="B3:C3"/>
    <mergeCell ref="F3:J3"/>
    <mergeCell ref="L3:P3"/>
    <mergeCell ref="E4:J4"/>
    <mergeCell ref="K4:P4"/>
    <mergeCell ref="B6:C6"/>
    <mergeCell ref="B4:B5"/>
    <mergeCell ref="C4:C5"/>
    <mergeCell ref="D4:D5"/>
  </mergeCells>
  <pageMargins left="0.751388888888889" right="0.751388888888889" top="0.271527777777778" bottom="0.271527777777778" header="0" footer="0"/>
  <pageSetup paperSize="9" scale="42" firstPageNumber="8" fitToHeight="0" orientation="landscape" useFirstPageNumber="1" horizontalDpi="600"/>
  <headerFooter>
    <oddFooter>&amp;C&amp;18—&amp;P—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topLeftCell="A52" workbookViewId="0">
      <selection activeCell="A60" sqref="$A60:$XFD60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8" width="20.375" customWidth="1"/>
    <col min="9" max="9" width="20.8083333333333" customWidth="1"/>
    <col min="10" max="10" width="1.53333333333333" customWidth="1"/>
    <col min="11" max="11" width="9.76666666666667" customWidth="1"/>
  </cols>
  <sheetData>
    <row r="1" ht="26" customHeight="1" spans="1:10">
      <c r="A1" s="79"/>
      <c r="B1" s="87" t="s">
        <v>46</v>
      </c>
      <c r="C1" s="87"/>
      <c r="D1" s="1"/>
      <c r="E1" s="1"/>
      <c r="F1" s="1"/>
      <c r="G1" s="1"/>
      <c r="I1" s="1"/>
      <c r="J1" s="84"/>
    </row>
    <row r="2" ht="26" customHeight="1" spans="1:10">
      <c r="A2" s="79"/>
      <c r="B2" s="5" t="s">
        <v>47</v>
      </c>
      <c r="C2" s="5"/>
      <c r="D2" s="5"/>
      <c r="E2" s="5"/>
      <c r="F2" s="5"/>
      <c r="G2" s="5"/>
      <c r="H2" s="5"/>
      <c r="I2" s="5"/>
      <c r="J2" s="84" t="s">
        <v>2</v>
      </c>
    </row>
    <row r="3" ht="26" customHeight="1" spans="1:10">
      <c r="A3" s="79"/>
      <c r="B3" s="81"/>
      <c r="C3" s="81"/>
      <c r="D3" s="80"/>
      <c r="E3" s="80"/>
      <c r="F3" s="80"/>
      <c r="G3" s="82"/>
      <c r="I3" s="82" t="s">
        <v>4</v>
      </c>
      <c r="J3" s="84"/>
    </row>
    <row r="4" ht="26" customHeight="1" spans="1:10">
      <c r="A4" s="79"/>
      <c r="B4" s="43" t="s">
        <v>48</v>
      </c>
      <c r="C4" s="43" t="s">
        <v>49</v>
      </c>
      <c r="D4" s="43" t="s">
        <v>9</v>
      </c>
      <c r="E4" s="43" t="s">
        <v>50</v>
      </c>
      <c r="F4" s="43" t="s">
        <v>51</v>
      </c>
      <c r="G4" s="43"/>
      <c r="H4" s="43"/>
      <c r="I4" s="43"/>
      <c r="J4" s="84"/>
    </row>
    <row r="5" ht="26" customHeight="1" spans="1:10">
      <c r="A5" s="70"/>
      <c r="B5" s="43"/>
      <c r="C5" s="43"/>
      <c r="D5" s="43"/>
      <c r="E5" s="43"/>
      <c r="F5" s="43"/>
      <c r="G5" s="43" t="s">
        <v>52</v>
      </c>
      <c r="H5" s="43"/>
      <c r="I5" s="43"/>
      <c r="J5" s="84"/>
    </row>
    <row r="6" ht="26" customHeight="1" spans="1:10">
      <c r="A6" s="70"/>
      <c r="B6" s="43"/>
      <c r="C6" s="43"/>
      <c r="D6" s="43"/>
      <c r="E6" s="43"/>
      <c r="F6" s="43"/>
      <c r="G6" s="43" t="s">
        <v>53</v>
      </c>
      <c r="H6" s="43" t="s">
        <v>54</v>
      </c>
      <c r="I6" s="43" t="s">
        <v>55</v>
      </c>
      <c r="J6" s="31"/>
    </row>
    <row r="7" customFormat="1" ht="22.8" customHeight="1" spans="1:10">
      <c r="A7" s="88"/>
      <c r="B7" s="11" t="s">
        <v>43</v>
      </c>
      <c r="C7" s="11"/>
      <c r="D7" s="45">
        <v>1342.06</v>
      </c>
      <c r="E7" s="45">
        <v>1342.06</v>
      </c>
      <c r="F7" s="45"/>
      <c r="G7" s="45"/>
      <c r="H7" s="45"/>
      <c r="I7" s="45"/>
      <c r="J7" s="90"/>
    </row>
    <row r="8" customFormat="1" ht="22.8" customHeight="1" spans="1:10">
      <c r="A8" s="70"/>
      <c r="B8" s="89" t="s">
        <v>56</v>
      </c>
      <c r="C8" s="89" t="s">
        <v>57</v>
      </c>
      <c r="D8" s="46">
        <v>400.26</v>
      </c>
      <c r="E8" s="46">
        <v>400.26</v>
      </c>
      <c r="F8" s="46"/>
      <c r="G8" s="46"/>
      <c r="H8" s="46"/>
      <c r="I8" s="46"/>
      <c r="J8" s="84"/>
    </row>
    <row r="9" customFormat="1" ht="22.8" customHeight="1" spans="1:10">
      <c r="A9" s="70"/>
      <c r="B9" s="89" t="s">
        <v>58</v>
      </c>
      <c r="C9" s="89" t="s">
        <v>59</v>
      </c>
      <c r="D9" s="46">
        <v>20.88</v>
      </c>
      <c r="E9" s="46">
        <v>20.88</v>
      </c>
      <c r="F9" s="46"/>
      <c r="G9" s="46"/>
      <c r="H9" s="46"/>
      <c r="I9" s="46"/>
      <c r="J9" s="84"/>
    </row>
    <row r="10" customFormat="1" ht="22.8" customHeight="1" spans="1:10">
      <c r="A10" s="70"/>
      <c r="B10" s="89" t="s">
        <v>60</v>
      </c>
      <c r="C10" s="89" t="s">
        <v>61</v>
      </c>
      <c r="D10" s="46">
        <v>20.88</v>
      </c>
      <c r="E10" s="46">
        <v>20.88</v>
      </c>
      <c r="F10" s="46"/>
      <c r="G10" s="46"/>
      <c r="H10" s="46"/>
      <c r="I10" s="46"/>
      <c r="J10" s="31"/>
    </row>
    <row r="11" customFormat="1" ht="22.8" customHeight="1" spans="2:10">
      <c r="B11" s="89" t="s">
        <v>62</v>
      </c>
      <c r="C11" s="89" t="s">
        <v>63</v>
      </c>
      <c r="D11" s="46">
        <v>220.01</v>
      </c>
      <c r="E11" s="46">
        <v>220.01</v>
      </c>
      <c r="F11" s="46"/>
      <c r="G11" s="46"/>
      <c r="H11" s="46"/>
      <c r="I11" s="46"/>
      <c r="J11" s="84"/>
    </row>
    <row r="12" customFormat="1" ht="22.8" customHeight="1" spans="1:10">
      <c r="A12" s="70"/>
      <c r="B12" s="89" t="s">
        <v>64</v>
      </c>
      <c r="C12" s="89" t="s">
        <v>61</v>
      </c>
      <c r="D12" s="46">
        <v>204.24</v>
      </c>
      <c r="E12" s="46">
        <v>204.24</v>
      </c>
      <c r="F12" s="46"/>
      <c r="G12" s="46"/>
      <c r="H12" s="46"/>
      <c r="I12" s="46"/>
      <c r="J12" s="31"/>
    </row>
    <row r="13" customFormat="1" ht="22.8" customHeight="1" spans="1:10">
      <c r="A13" s="70"/>
      <c r="B13" s="89" t="s">
        <v>65</v>
      </c>
      <c r="C13" s="89" t="s">
        <v>66</v>
      </c>
      <c r="D13" s="46">
        <v>15.77</v>
      </c>
      <c r="E13" s="46">
        <v>15.77</v>
      </c>
      <c r="F13" s="46"/>
      <c r="G13" s="46"/>
      <c r="H13" s="46"/>
      <c r="I13" s="46"/>
      <c r="J13" s="31"/>
    </row>
    <row r="14" customFormat="1" ht="22.8" customHeight="1" spans="2:10">
      <c r="B14" s="89" t="s">
        <v>67</v>
      </c>
      <c r="C14" s="89" t="s">
        <v>68</v>
      </c>
      <c r="D14" s="46">
        <v>6.61</v>
      </c>
      <c r="E14" s="46">
        <v>6.61</v>
      </c>
      <c r="F14" s="46"/>
      <c r="G14" s="46"/>
      <c r="H14" s="46"/>
      <c r="I14" s="46"/>
      <c r="J14" s="84"/>
    </row>
    <row r="15" customFormat="1" ht="22.8" customHeight="1" spans="1:10">
      <c r="A15" s="70"/>
      <c r="B15" s="89" t="s">
        <v>69</v>
      </c>
      <c r="C15" s="89" t="s">
        <v>66</v>
      </c>
      <c r="D15" s="46">
        <v>6.61</v>
      </c>
      <c r="E15" s="46">
        <v>6.61</v>
      </c>
      <c r="F15" s="46"/>
      <c r="G15" s="46"/>
      <c r="H15" s="46"/>
      <c r="I15" s="46"/>
      <c r="J15" s="31"/>
    </row>
    <row r="16" customFormat="1" ht="22.8" customHeight="1" spans="2:10">
      <c r="B16" s="89" t="s">
        <v>70</v>
      </c>
      <c r="C16" s="89" t="s">
        <v>71</v>
      </c>
      <c r="D16" s="46">
        <v>75.66</v>
      </c>
      <c r="E16" s="46">
        <v>75.66</v>
      </c>
      <c r="F16" s="46"/>
      <c r="G16" s="46"/>
      <c r="H16" s="46"/>
      <c r="I16" s="46"/>
      <c r="J16" s="84"/>
    </row>
    <row r="17" customFormat="1" ht="22.8" customHeight="1" spans="1:10">
      <c r="A17" s="70"/>
      <c r="B17" s="89" t="s">
        <v>72</v>
      </c>
      <c r="C17" s="89" t="s">
        <v>61</v>
      </c>
      <c r="D17" s="46">
        <v>35.18</v>
      </c>
      <c r="E17" s="46">
        <v>35.18</v>
      </c>
      <c r="F17" s="46"/>
      <c r="G17" s="46"/>
      <c r="H17" s="46"/>
      <c r="I17" s="46"/>
      <c r="J17" s="31"/>
    </row>
    <row r="18" customFormat="1" ht="22.8" customHeight="1" spans="1:10">
      <c r="A18" s="70"/>
      <c r="B18" s="89" t="s">
        <v>73</v>
      </c>
      <c r="C18" s="89" t="s">
        <v>66</v>
      </c>
      <c r="D18" s="46">
        <v>40.49</v>
      </c>
      <c r="E18" s="46">
        <v>40.49</v>
      </c>
      <c r="F18" s="46"/>
      <c r="G18" s="46"/>
      <c r="H18" s="46"/>
      <c r="I18" s="46"/>
      <c r="J18" s="31"/>
    </row>
    <row r="19" customFormat="1" ht="22.8" customHeight="1" spans="2:10">
      <c r="B19" s="89" t="s">
        <v>74</v>
      </c>
      <c r="C19" s="89" t="s">
        <v>75</v>
      </c>
      <c r="D19" s="46">
        <v>19.47</v>
      </c>
      <c r="E19" s="46">
        <v>19.47</v>
      </c>
      <c r="F19" s="46"/>
      <c r="G19" s="46"/>
      <c r="H19" s="46"/>
      <c r="I19" s="46"/>
      <c r="J19" s="84"/>
    </row>
    <row r="20" customFormat="1" ht="22.8" customHeight="1" spans="1:10">
      <c r="A20" s="70"/>
      <c r="B20" s="89" t="s">
        <v>76</v>
      </c>
      <c r="C20" s="89" t="s">
        <v>61</v>
      </c>
      <c r="D20" s="46">
        <v>19.47</v>
      </c>
      <c r="E20" s="46">
        <v>19.47</v>
      </c>
      <c r="F20" s="46"/>
      <c r="G20" s="46"/>
      <c r="H20" s="46"/>
      <c r="I20" s="46"/>
      <c r="J20" s="31"/>
    </row>
    <row r="21" customFormat="1" ht="22.8" customHeight="1" spans="2:10">
      <c r="B21" s="89" t="s">
        <v>77</v>
      </c>
      <c r="C21" s="89" t="s">
        <v>78</v>
      </c>
      <c r="D21" s="46">
        <v>15.76</v>
      </c>
      <c r="E21" s="46">
        <v>15.76</v>
      </c>
      <c r="F21" s="46"/>
      <c r="G21" s="46"/>
      <c r="H21" s="46"/>
      <c r="I21" s="46"/>
      <c r="J21" s="84"/>
    </row>
    <row r="22" customFormat="1" ht="22.8" customHeight="1" spans="1:10">
      <c r="A22" s="70"/>
      <c r="B22" s="89" t="s">
        <v>79</v>
      </c>
      <c r="C22" s="89" t="s">
        <v>61</v>
      </c>
      <c r="D22" s="46">
        <v>15.76</v>
      </c>
      <c r="E22" s="46">
        <v>15.76</v>
      </c>
      <c r="F22" s="46"/>
      <c r="G22" s="46"/>
      <c r="H22" s="46"/>
      <c r="I22" s="46"/>
      <c r="J22" s="31"/>
    </row>
    <row r="23" customFormat="1" ht="22.8" customHeight="1" spans="2:10">
      <c r="B23" s="89" t="s">
        <v>80</v>
      </c>
      <c r="C23" s="89" t="s">
        <v>81</v>
      </c>
      <c r="D23" s="46">
        <v>18.65</v>
      </c>
      <c r="E23" s="46">
        <v>18.65</v>
      </c>
      <c r="F23" s="46"/>
      <c r="G23" s="46"/>
      <c r="H23" s="46"/>
      <c r="I23" s="46"/>
      <c r="J23" s="84"/>
    </row>
    <row r="24" customFormat="1" ht="22.8" customHeight="1" spans="1:10">
      <c r="A24" s="70"/>
      <c r="B24" s="89" t="s">
        <v>82</v>
      </c>
      <c r="C24" s="89" t="s">
        <v>61</v>
      </c>
      <c r="D24" s="46">
        <v>18.65</v>
      </c>
      <c r="E24" s="46">
        <v>18.65</v>
      </c>
      <c r="F24" s="46"/>
      <c r="G24" s="46"/>
      <c r="H24" s="46"/>
      <c r="I24" s="46"/>
      <c r="J24" s="31"/>
    </row>
    <row r="25" customFormat="1" ht="22.8" customHeight="1" spans="2:10">
      <c r="B25" s="89" t="s">
        <v>83</v>
      </c>
      <c r="C25" s="89" t="s">
        <v>84</v>
      </c>
      <c r="D25" s="46">
        <v>23.21</v>
      </c>
      <c r="E25" s="46">
        <v>23.21</v>
      </c>
      <c r="F25" s="46"/>
      <c r="G25" s="46"/>
      <c r="H25" s="46"/>
      <c r="I25" s="46"/>
      <c r="J25" s="84"/>
    </row>
    <row r="26" customFormat="1" ht="22.8" customHeight="1" spans="1:10">
      <c r="A26" s="70"/>
      <c r="B26" s="89" t="s">
        <v>85</v>
      </c>
      <c r="C26" s="89" t="s">
        <v>66</v>
      </c>
      <c r="D26" s="46">
        <v>23.21</v>
      </c>
      <c r="E26" s="46">
        <v>23.21</v>
      </c>
      <c r="F26" s="46"/>
      <c r="G26" s="46"/>
      <c r="H26" s="46"/>
      <c r="I26" s="46"/>
      <c r="J26" s="31"/>
    </row>
    <row r="27" customFormat="1" ht="22.8" customHeight="1" spans="2:10">
      <c r="B27" s="89" t="s">
        <v>86</v>
      </c>
      <c r="C27" s="89" t="s">
        <v>87</v>
      </c>
      <c r="D27" s="46">
        <v>16.01</v>
      </c>
      <c r="E27" s="46">
        <v>16.01</v>
      </c>
      <c r="F27" s="46"/>
      <c r="G27" s="46"/>
      <c r="H27" s="46"/>
      <c r="I27" s="46"/>
      <c r="J27" s="84"/>
    </row>
    <row r="28" customFormat="1" ht="22.8" customHeight="1" spans="1:10">
      <c r="A28" s="70"/>
      <c r="B28" s="89" t="s">
        <v>88</v>
      </c>
      <c r="C28" s="89" t="s">
        <v>89</v>
      </c>
      <c r="D28" s="46">
        <v>16.01</v>
      </c>
      <c r="E28" s="46">
        <v>16.01</v>
      </c>
      <c r="F28" s="46"/>
      <c r="G28" s="46"/>
      <c r="H28" s="46"/>
      <c r="I28" s="46"/>
      <c r="J28" s="84"/>
    </row>
    <row r="29" customFormat="1" ht="22.8" customHeight="1" spans="1:10">
      <c r="A29" s="70"/>
      <c r="B29" s="89" t="s">
        <v>90</v>
      </c>
      <c r="C29" s="89" t="s">
        <v>91</v>
      </c>
      <c r="D29" s="46">
        <v>16.01</v>
      </c>
      <c r="E29" s="46">
        <v>16.01</v>
      </c>
      <c r="F29" s="46"/>
      <c r="G29" s="46"/>
      <c r="H29" s="46"/>
      <c r="I29" s="46"/>
      <c r="J29" s="31"/>
    </row>
    <row r="30" customFormat="1" ht="22.8" customHeight="1" spans="2:10">
      <c r="B30" s="89" t="s">
        <v>92</v>
      </c>
      <c r="C30" s="89" t="s">
        <v>93</v>
      </c>
      <c r="D30" s="46">
        <v>141.71</v>
      </c>
      <c r="E30" s="46">
        <v>141.71</v>
      </c>
      <c r="F30" s="46"/>
      <c r="G30" s="46"/>
      <c r="H30" s="46"/>
      <c r="I30" s="46"/>
      <c r="J30" s="84"/>
    </row>
    <row r="31" customFormat="1" ht="22.8" customHeight="1" spans="1:10">
      <c r="A31" s="70"/>
      <c r="B31" s="89" t="s">
        <v>94</v>
      </c>
      <c r="C31" s="89" t="s">
        <v>95</v>
      </c>
      <c r="D31" s="46">
        <v>43.53</v>
      </c>
      <c r="E31" s="46">
        <v>43.53</v>
      </c>
      <c r="F31" s="46"/>
      <c r="G31" s="46"/>
      <c r="H31" s="46"/>
      <c r="I31" s="46"/>
      <c r="J31" s="84"/>
    </row>
    <row r="32" customFormat="1" ht="22.8" customHeight="1" spans="1:10">
      <c r="A32" s="70"/>
      <c r="B32" s="89" t="s">
        <v>96</v>
      </c>
      <c r="C32" s="89" t="s">
        <v>97</v>
      </c>
      <c r="D32" s="46">
        <v>43.53</v>
      </c>
      <c r="E32" s="46">
        <v>43.53</v>
      </c>
      <c r="F32" s="46"/>
      <c r="G32" s="46"/>
      <c r="H32" s="46"/>
      <c r="I32" s="46"/>
      <c r="J32" s="31"/>
    </row>
    <row r="33" customFormat="1" ht="22.8" customHeight="1" spans="2:10">
      <c r="B33" s="89" t="s">
        <v>98</v>
      </c>
      <c r="C33" s="89" t="s">
        <v>99</v>
      </c>
      <c r="D33" s="46">
        <v>23.24</v>
      </c>
      <c r="E33" s="46">
        <v>23.24</v>
      </c>
      <c r="F33" s="46"/>
      <c r="G33" s="46"/>
      <c r="H33" s="46"/>
      <c r="I33" s="46"/>
      <c r="J33" s="84"/>
    </row>
    <row r="34" customFormat="1" ht="22.8" customHeight="1" spans="1:10">
      <c r="A34" s="70"/>
      <c r="B34" s="89" t="s">
        <v>100</v>
      </c>
      <c r="C34" s="89" t="s">
        <v>101</v>
      </c>
      <c r="D34" s="46">
        <v>23.24</v>
      </c>
      <c r="E34" s="46">
        <v>23.24</v>
      </c>
      <c r="F34" s="46"/>
      <c r="G34" s="46"/>
      <c r="H34" s="46"/>
      <c r="I34" s="46"/>
      <c r="J34" s="31"/>
    </row>
    <row r="35" customFormat="1" ht="22.8" customHeight="1" spans="2:10">
      <c r="B35" s="89" t="s">
        <v>102</v>
      </c>
      <c r="C35" s="89" t="s">
        <v>103</v>
      </c>
      <c r="D35" s="46">
        <v>74.94</v>
      </c>
      <c r="E35" s="46">
        <v>74.94</v>
      </c>
      <c r="F35" s="46"/>
      <c r="G35" s="46"/>
      <c r="H35" s="46"/>
      <c r="I35" s="46"/>
      <c r="J35" s="84"/>
    </row>
    <row r="36" customFormat="1" ht="22.8" customHeight="1" spans="1:10">
      <c r="A36" s="70"/>
      <c r="B36" s="89" t="s">
        <v>104</v>
      </c>
      <c r="C36" s="89" t="s">
        <v>105</v>
      </c>
      <c r="D36" s="46">
        <v>74.94</v>
      </c>
      <c r="E36" s="46">
        <v>74.94</v>
      </c>
      <c r="F36" s="46"/>
      <c r="G36" s="46"/>
      <c r="H36" s="46"/>
      <c r="I36" s="46"/>
      <c r="J36" s="31"/>
    </row>
    <row r="37" customFormat="1" ht="22.8" customHeight="1" spans="2:10">
      <c r="B37" s="89" t="s">
        <v>106</v>
      </c>
      <c r="C37" s="89" t="s">
        <v>107</v>
      </c>
      <c r="D37" s="46">
        <v>69.52</v>
      </c>
      <c r="E37" s="46">
        <v>69.52</v>
      </c>
      <c r="F37" s="46"/>
      <c r="G37" s="46"/>
      <c r="H37" s="46"/>
      <c r="I37" s="46"/>
      <c r="J37" s="84"/>
    </row>
    <row r="38" customFormat="1" ht="22.8" customHeight="1" spans="1:10">
      <c r="A38" s="70"/>
      <c r="B38" s="89" t="s">
        <v>108</v>
      </c>
      <c r="C38" s="89" t="s">
        <v>109</v>
      </c>
      <c r="D38" s="46">
        <v>15.26</v>
      </c>
      <c r="E38" s="46">
        <v>15.26</v>
      </c>
      <c r="F38" s="46"/>
      <c r="G38" s="46"/>
      <c r="H38" s="46"/>
      <c r="I38" s="46"/>
      <c r="J38" s="84"/>
    </row>
    <row r="39" customFormat="1" ht="22.8" customHeight="1" spans="1:10">
      <c r="A39" s="70"/>
      <c r="B39" s="89" t="s">
        <v>110</v>
      </c>
      <c r="C39" s="89" t="s">
        <v>111</v>
      </c>
      <c r="D39" s="46">
        <v>15.26</v>
      </c>
      <c r="E39" s="46">
        <v>15.26</v>
      </c>
      <c r="F39" s="46"/>
      <c r="G39" s="46"/>
      <c r="H39" s="46"/>
      <c r="I39" s="46"/>
      <c r="J39" s="31"/>
    </row>
    <row r="40" customFormat="1" ht="22.8" customHeight="1" spans="2:10">
      <c r="B40" s="89" t="s">
        <v>112</v>
      </c>
      <c r="C40" s="89" t="s">
        <v>113</v>
      </c>
      <c r="D40" s="46">
        <v>54.26</v>
      </c>
      <c r="E40" s="46">
        <v>54.26</v>
      </c>
      <c r="F40" s="46"/>
      <c r="G40" s="46"/>
      <c r="H40" s="46"/>
      <c r="I40" s="46"/>
      <c r="J40" s="84"/>
    </row>
    <row r="41" customFormat="1" ht="22.8" customHeight="1" spans="1:10">
      <c r="A41" s="70"/>
      <c r="B41" s="89" t="s">
        <v>114</v>
      </c>
      <c r="C41" s="89" t="s">
        <v>115</v>
      </c>
      <c r="D41" s="46">
        <v>18.87</v>
      </c>
      <c r="E41" s="46">
        <v>18.87</v>
      </c>
      <c r="F41" s="46"/>
      <c r="G41" s="46"/>
      <c r="H41" s="46"/>
      <c r="I41" s="46"/>
      <c r="J41" s="31"/>
    </row>
    <row r="42" customFormat="1" ht="22.8" customHeight="1" spans="1:10">
      <c r="A42" s="70"/>
      <c r="B42" s="89" t="s">
        <v>116</v>
      </c>
      <c r="C42" s="89" t="s">
        <v>117</v>
      </c>
      <c r="D42" s="46">
        <v>28.92</v>
      </c>
      <c r="E42" s="46">
        <v>28.92</v>
      </c>
      <c r="F42" s="46"/>
      <c r="G42" s="46"/>
      <c r="H42" s="46"/>
      <c r="I42" s="46"/>
      <c r="J42" s="31"/>
    </row>
    <row r="43" customFormat="1" ht="22.8" customHeight="1" spans="1:10">
      <c r="A43" s="70"/>
      <c r="B43" s="89" t="s">
        <v>118</v>
      </c>
      <c r="C43" s="89" t="s">
        <v>119</v>
      </c>
      <c r="D43" s="46">
        <v>3.96</v>
      </c>
      <c r="E43" s="46">
        <v>3.96</v>
      </c>
      <c r="F43" s="46"/>
      <c r="G43" s="46"/>
      <c r="H43" s="46"/>
      <c r="I43" s="46"/>
      <c r="J43" s="31"/>
    </row>
    <row r="44" customFormat="1" ht="22.8" customHeight="1" spans="1:10">
      <c r="A44" s="70"/>
      <c r="B44" s="89" t="s">
        <v>120</v>
      </c>
      <c r="C44" s="89" t="s">
        <v>121</v>
      </c>
      <c r="D44" s="46">
        <v>2.51</v>
      </c>
      <c r="E44" s="46">
        <v>2.51</v>
      </c>
      <c r="F44" s="46"/>
      <c r="G44" s="46"/>
      <c r="H44" s="46"/>
      <c r="I44" s="46"/>
      <c r="J44" s="31"/>
    </row>
    <row r="45" customFormat="1" ht="22.8" customHeight="1" spans="2:10">
      <c r="B45" s="89" t="s">
        <v>122</v>
      </c>
      <c r="C45" s="89" t="s">
        <v>123</v>
      </c>
      <c r="D45" s="46">
        <v>270.32</v>
      </c>
      <c r="E45" s="46">
        <v>270.32</v>
      </c>
      <c r="F45" s="46"/>
      <c r="G45" s="46"/>
      <c r="H45" s="46"/>
      <c r="I45" s="46"/>
      <c r="J45" s="84"/>
    </row>
    <row r="46" customFormat="1" ht="22.8" customHeight="1" spans="1:10">
      <c r="A46" s="70"/>
      <c r="B46" s="89" t="s">
        <v>124</v>
      </c>
      <c r="C46" s="89" t="s">
        <v>125</v>
      </c>
      <c r="D46" s="46">
        <v>270.32</v>
      </c>
      <c r="E46" s="46">
        <v>270.32</v>
      </c>
      <c r="F46" s="46"/>
      <c r="G46" s="46"/>
      <c r="H46" s="46"/>
      <c r="I46" s="46"/>
      <c r="J46" s="84"/>
    </row>
    <row r="47" customFormat="1" ht="22.8" customHeight="1" spans="1:10">
      <c r="A47" s="70"/>
      <c r="B47" s="89" t="s">
        <v>126</v>
      </c>
      <c r="C47" s="89" t="s">
        <v>127</v>
      </c>
      <c r="D47" s="46">
        <v>14.18</v>
      </c>
      <c r="E47" s="46">
        <v>14.18</v>
      </c>
      <c r="F47" s="46"/>
      <c r="G47" s="46"/>
      <c r="H47" s="46"/>
      <c r="I47" s="46"/>
      <c r="J47" s="31"/>
    </row>
    <row r="48" customFormat="1" ht="22.8" customHeight="1" spans="1:10">
      <c r="A48" s="70"/>
      <c r="B48" s="89" t="s">
        <v>128</v>
      </c>
      <c r="C48" s="89" t="s">
        <v>129</v>
      </c>
      <c r="D48" s="46">
        <v>256.14</v>
      </c>
      <c r="E48" s="46">
        <v>256.14</v>
      </c>
      <c r="F48" s="46"/>
      <c r="G48" s="46"/>
      <c r="H48" s="46"/>
      <c r="I48" s="46"/>
      <c r="J48" s="31"/>
    </row>
    <row r="49" customFormat="1" ht="22.8" customHeight="1" spans="2:10">
      <c r="B49" s="89" t="s">
        <v>130</v>
      </c>
      <c r="C49" s="89" t="s">
        <v>131</v>
      </c>
      <c r="D49" s="46">
        <v>389.05</v>
      </c>
      <c r="E49" s="46">
        <v>389.05</v>
      </c>
      <c r="F49" s="46"/>
      <c r="G49" s="46"/>
      <c r="H49" s="46"/>
      <c r="I49" s="46"/>
      <c r="J49" s="84"/>
    </row>
    <row r="50" customFormat="1" ht="22.8" customHeight="1" spans="1:10">
      <c r="A50" s="70"/>
      <c r="B50" s="89" t="s">
        <v>132</v>
      </c>
      <c r="C50" s="89" t="s">
        <v>133</v>
      </c>
      <c r="D50" s="46">
        <v>96.13</v>
      </c>
      <c r="E50" s="46">
        <v>96.13</v>
      </c>
      <c r="F50" s="46"/>
      <c r="G50" s="46"/>
      <c r="H50" s="46"/>
      <c r="I50" s="46"/>
      <c r="J50" s="84"/>
    </row>
    <row r="51" customFormat="1" ht="22.8" customHeight="1" spans="1:10">
      <c r="A51" s="70"/>
      <c r="B51" s="89" t="s">
        <v>134</v>
      </c>
      <c r="C51" s="89" t="s">
        <v>66</v>
      </c>
      <c r="D51" s="46">
        <v>96.13</v>
      </c>
      <c r="E51" s="46">
        <v>96.13</v>
      </c>
      <c r="F51" s="46"/>
      <c r="G51" s="46"/>
      <c r="H51" s="46"/>
      <c r="I51" s="46"/>
      <c r="J51" s="31"/>
    </row>
    <row r="52" customFormat="1" ht="22.8" customHeight="1" spans="2:10">
      <c r="B52" s="89" t="s">
        <v>135</v>
      </c>
      <c r="C52" s="89" t="s">
        <v>136</v>
      </c>
      <c r="D52" s="46">
        <v>34.6</v>
      </c>
      <c r="E52" s="46">
        <v>34.6</v>
      </c>
      <c r="F52" s="46"/>
      <c r="G52" s="46"/>
      <c r="H52" s="46"/>
      <c r="I52" s="46"/>
      <c r="J52" s="84"/>
    </row>
    <row r="53" customFormat="1" ht="22.8" customHeight="1" spans="1:10">
      <c r="A53" s="70"/>
      <c r="B53" s="89" t="s">
        <v>137</v>
      </c>
      <c r="C53" s="89" t="s">
        <v>138</v>
      </c>
      <c r="D53" s="46">
        <v>34.6</v>
      </c>
      <c r="E53" s="46">
        <v>34.6</v>
      </c>
      <c r="F53" s="46"/>
      <c r="G53" s="46"/>
      <c r="H53" s="46"/>
      <c r="I53" s="46"/>
      <c r="J53" s="31"/>
    </row>
    <row r="54" customFormat="1" ht="22.8" customHeight="1" spans="2:10">
      <c r="B54" s="89" t="s">
        <v>139</v>
      </c>
      <c r="C54" s="89" t="s">
        <v>140</v>
      </c>
      <c r="D54" s="46">
        <v>15.84</v>
      </c>
      <c r="E54" s="46">
        <v>15.84</v>
      </c>
      <c r="F54" s="46"/>
      <c r="G54" s="46"/>
      <c r="H54" s="46"/>
      <c r="I54" s="46"/>
      <c r="J54" s="84"/>
    </row>
    <row r="55" customFormat="1" ht="22.8" customHeight="1" spans="1:10">
      <c r="A55" s="70"/>
      <c r="B55" s="89" t="s">
        <v>141</v>
      </c>
      <c r="C55" s="89" t="s">
        <v>142</v>
      </c>
      <c r="D55" s="46">
        <v>15.84</v>
      </c>
      <c r="E55" s="46">
        <v>15.84</v>
      </c>
      <c r="F55" s="46"/>
      <c r="G55" s="46"/>
      <c r="H55" s="46"/>
      <c r="I55" s="46"/>
      <c r="J55" s="31"/>
    </row>
    <row r="56" customFormat="1" ht="22.8" customHeight="1" spans="2:10">
      <c r="B56" s="89" t="s">
        <v>143</v>
      </c>
      <c r="C56" s="89" t="s">
        <v>144</v>
      </c>
      <c r="D56" s="46">
        <v>242.49</v>
      </c>
      <c r="E56" s="46">
        <v>242.49</v>
      </c>
      <c r="F56" s="46"/>
      <c r="G56" s="46"/>
      <c r="H56" s="46"/>
      <c r="I56" s="46"/>
      <c r="J56" s="84"/>
    </row>
    <row r="57" customFormat="1" ht="22.8" customHeight="1" spans="1:10">
      <c r="A57" s="70"/>
      <c r="B57" s="89" t="s">
        <v>145</v>
      </c>
      <c r="C57" s="89" t="s">
        <v>146</v>
      </c>
      <c r="D57" s="46">
        <v>242.49</v>
      </c>
      <c r="E57" s="46">
        <v>242.49</v>
      </c>
      <c r="F57" s="46"/>
      <c r="G57" s="46"/>
      <c r="H57" s="46"/>
      <c r="I57" s="46"/>
      <c r="J57" s="31"/>
    </row>
    <row r="58" customFormat="1" ht="22.8" customHeight="1" spans="2:10">
      <c r="B58" s="89" t="s">
        <v>147</v>
      </c>
      <c r="C58" s="89" t="s">
        <v>148</v>
      </c>
      <c r="D58" s="46">
        <v>55.19</v>
      </c>
      <c r="E58" s="46">
        <v>55.19</v>
      </c>
      <c r="F58" s="46"/>
      <c r="G58" s="46"/>
      <c r="H58" s="46"/>
      <c r="I58" s="46"/>
      <c r="J58" s="84"/>
    </row>
    <row r="59" customFormat="1" ht="22.8" customHeight="1" spans="1:10">
      <c r="A59" s="70"/>
      <c r="B59" s="89" t="s">
        <v>149</v>
      </c>
      <c r="C59" s="89" t="s">
        <v>150</v>
      </c>
      <c r="D59" s="46">
        <v>55.19</v>
      </c>
      <c r="E59" s="46">
        <v>55.19</v>
      </c>
      <c r="F59" s="46"/>
      <c r="G59" s="46"/>
      <c r="H59" s="46"/>
      <c r="I59" s="46"/>
      <c r="J59" s="84"/>
    </row>
    <row r="60" customFormat="1" ht="22.8" customHeight="1" spans="1:10">
      <c r="A60" s="70"/>
      <c r="B60" s="89" t="s">
        <v>151</v>
      </c>
      <c r="C60" s="89" t="s">
        <v>152</v>
      </c>
      <c r="D60" s="46">
        <v>55.19</v>
      </c>
      <c r="E60" s="46">
        <v>55.19</v>
      </c>
      <c r="F60" s="46"/>
      <c r="G60" s="46"/>
      <c r="H60" s="46"/>
      <c r="I60" s="46"/>
      <c r="J60" s="31"/>
    </row>
  </sheetData>
  <mergeCells count="15">
    <mergeCell ref="B1:C1"/>
    <mergeCell ref="B2:I2"/>
    <mergeCell ref="B3:C3"/>
    <mergeCell ref="F4:I4"/>
    <mergeCell ref="G5:I5"/>
    <mergeCell ref="B7:C7"/>
    <mergeCell ref="A12:A13"/>
    <mergeCell ref="A17:A18"/>
    <mergeCell ref="A41:A44"/>
    <mergeCell ref="A47:A48"/>
    <mergeCell ref="B4:B6"/>
    <mergeCell ref="C4:C6"/>
    <mergeCell ref="D4:D6"/>
    <mergeCell ref="E4:E6"/>
    <mergeCell ref="F5:F6"/>
  </mergeCells>
  <pageMargins left="0.751388888888889" right="0.751388888888889" top="0.271527777777778" bottom="0.271527777777778" header="0" footer="0"/>
  <pageSetup paperSize="9" scale="76" firstPageNumber="9" fitToHeight="0" orientation="landscape" useFirstPageNumber="1" horizontalDpi="600"/>
  <headerFooter>
    <oddFooter>&amp;C&amp;12—&amp;P—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opLeftCell="A37" workbookViewId="0">
      <selection activeCell="G20" sqref="G20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20" customHeight="1" spans="1:6">
      <c r="A1" s="77"/>
      <c r="B1" s="78" t="s">
        <v>153</v>
      </c>
      <c r="C1" s="77"/>
      <c r="D1" s="77"/>
      <c r="E1" s="77" t="s">
        <v>1</v>
      </c>
      <c r="F1" s="79"/>
    </row>
    <row r="2" ht="26" customHeight="1" spans="1:6">
      <c r="A2" s="77"/>
      <c r="B2" s="5" t="s">
        <v>154</v>
      </c>
      <c r="C2" s="5"/>
      <c r="D2" s="5"/>
      <c r="E2" s="5"/>
      <c r="F2" s="79" t="s">
        <v>2</v>
      </c>
    </row>
    <row r="3" ht="19" customHeight="1" spans="1:6">
      <c r="A3" s="80"/>
      <c r="B3" s="81" t="s">
        <v>155</v>
      </c>
      <c r="C3" s="81"/>
      <c r="D3" s="80"/>
      <c r="E3" s="82" t="s">
        <v>4</v>
      </c>
      <c r="F3" s="83"/>
    </row>
    <row r="4" ht="19" customHeight="1" spans="1:6">
      <c r="A4" s="79"/>
      <c r="B4" s="43" t="s">
        <v>5</v>
      </c>
      <c r="C4" s="43"/>
      <c r="D4" s="43" t="s">
        <v>6</v>
      </c>
      <c r="E4" s="43"/>
      <c r="F4" s="84"/>
    </row>
    <row r="5" ht="19" customHeight="1" spans="1:6">
      <c r="A5" s="79"/>
      <c r="B5" s="43" t="s">
        <v>7</v>
      </c>
      <c r="C5" s="43" t="s">
        <v>8</v>
      </c>
      <c r="D5" s="43" t="s">
        <v>7</v>
      </c>
      <c r="E5" s="43" t="s">
        <v>8</v>
      </c>
      <c r="F5" s="84"/>
    </row>
    <row r="6" ht="19" customHeight="1" spans="1:6">
      <c r="A6" s="79"/>
      <c r="B6" s="15" t="s">
        <v>156</v>
      </c>
      <c r="C6" s="46">
        <v>1342.06</v>
      </c>
      <c r="D6" s="15" t="s">
        <v>157</v>
      </c>
      <c r="E6" s="46">
        <v>1342.06</v>
      </c>
      <c r="F6" s="84"/>
    </row>
    <row r="7" ht="19" customHeight="1" spans="1:6">
      <c r="A7" s="79"/>
      <c r="B7" s="15" t="s">
        <v>158</v>
      </c>
      <c r="C7" s="46">
        <v>1342.06</v>
      </c>
      <c r="D7" s="15" t="s">
        <v>159</v>
      </c>
      <c r="E7" s="46">
        <v>400.26</v>
      </c>
      <c r="F7" s="84"/>
    </row>
    <row r="8" ht="19" customHeight="1" spans="1:6">
      <c r="A8" s="79"/>
      <c r="B8" s="15" t="s">
        <v>160</v>
      </c>
      <c r="C8" s="46"/>
      <c r="D8" s="15" t="s">
        <v>161</v>
      </c>
      <c r="E8" s="46"/>
      <c r="F8" s="84"/>
    </row>
    <row r="9" ht="19" customHeight="1" spans="1:6">
      <c r="A9" s="79"/>
      <c r="B9" s="15" t="s">
        <v>162</v>
      </c>
      <c r="C9" s="46"/>
      <c r="D9" s="15" t="s">
        <v>163</v>
      </c>
      <c r="E9" s="46"/>
      <c r="F9" s="84"/>
    </row>
    <row r="10" ht="19" customHeight="1" spans="1:6">
      <c r="A10" s="79"/>
      <c r="B10" s="15" t="s">
        <v>164</v>
      </c>
      <c r="C10" s="46"/>
      <c r="D10" s="15" t="s">
        <v>165</v>
      </c>
      <c r="E10" s="46"/>
      <c r="F10" s="84"/>
    </row>
    <row r="11" ht="19" customHeight="1" spans="1:6">
      <c r="A11" s="79"/>
      <c r="B11" s="15" t="s">
        <v>164</v>
      </c>
      <c r="C11" s="46"/>
      <c r="D11" s="15" t="s">
        <v>166</v>
      </c>
      <c r="E11" s="46"/>
      <c r="F11" s="84"/>
    </row>
    <row r="12" ht="19" customHeight="1" spans="1:6">
      <c r="A12" s="79"/>
      <c r="B12" s="15" t="s">
        <v>164</v>
      </c>
      <c r="C12" s="46"/>
      <c r="D12" s="15" t="s">
        <v>167</v>
      </c>
      <c r="E12" s="46"/>
      <c r="F12" s="84"/>
    </row>
    <row r="13" ht="19" customHeight="1" spans="1:6">
      <c r="A13" s="79"/>
      <c r="B13" s="15" t="s">
        <v>164</v>
      </c>
      <c r="C13" s="46"/>
      <c r="D13" s="15" t="s">
        <v>168</v>
      </c>
      <c r="E13" s="46">
        <v>16.01</v>
      </c>
      <c r="F13" s="84"/>
    </row>
    <row r="14" ht="19" customHeight="1" spans="1:6">
      <c r="A14" s="79"/>
      <c r="B14" s="15" t="s">
        <v>164</v>
      </c>
      <c r="C14" s="46"/>
      <c r="D14" s="15" t="s">
        <v>169</v>
      </c>
      <c r="E14" s="46">
        <v>141.71</v>
      </c>
      <c r="F14" s="84"/>
    </row>
    <row r="15" ht="19" customHeight="1" spans="1:6">
      <c r="A15" s="79"/>
      <c r="B15" s="15" t="s">
        <v>164</v>
      </c>
      <c r="C15" s="46"/>
      <c r="D15" s="15" t="s">
        <v>170</v>
      </c>
      <c r="E15" s="46"/>
      <c r="F15" s="84"/>
    </row>
    <row r="16" ht="19" customHeight="1" spans="1:6">
      <c r="A16" s="79"/>
      <c r="B16" s="15" t="s">
        <v>164</v>
      </c>
      <c r="C16" s="46"/>
      <c r="D16" s="15" t="s">
        <v>171</v>
      </c>
      <c r="E16" s="46">
        <v>69.52</v>
      </c>
      <c r="F16" s="84"/>
    </row>
    <row r="17" ht="19" customHeight="1" spans="1:6">
      <c r="A17" s="79"/>
      <c r="B17" s="15" t="s">
        <v>164</v>
      </c>
      <c r="C17" s="46"/>
      <c r="D17" s="15" t="s">
        <v>172</v>
      </c>
      <c r="E17" s="46"/>
      <c r="F17" s="84"/>
    </row>
    <row r="18" ht="19" customHeight="1" spans="1:6">
      <c r="A18" s="79"/>
      <c r="B18" s="15" t="s">
        <v>164</v>
      </c>
      <c r="C18" s="46"/>
      <c r="D18" s="15" t="s">
        <v>173</v>
      </c>
      <c r="E18" s="46">
        <v>270.32</v>
      </c>
      <c r="F18" s="84"/>
    </row>
    <row r="19" ht="19" customHeight="1" spans="1:6">
      <c r="A19" s="79"/>
      <c r="B19" s="15" t="s">
        <v>164</v>
      </c>
      <c r="C19" s="46"/>
      <c r="D19" s="15" t="s">
        <v>174</v>
      </c>
      <c r="E19" s="46">
        <v>389.05</v>
      </c>
      <c r="F19" s="84"/>
    </row>
    <row r="20" ht="19" customHeight="1" spans="1:6">
      <c r="A20" s="79"/>
      <c r="B20" s="15" t="s">
        <v>164</v>
      </c>
      <c r="C20" s="46"/>
      <c r="D20" s="15" t="s">
        <v>175</v>
      </c>
      <c r="E20" s="46"/>
      <c r="F20" s="84"/>
    </row>
    <row r="21" ht="19" customHeight="1" spans="1:6">
      <c r="A21" s="79"/>
      <c r="B21" s="15" t="s">
        <v>164</v>
      </c>
      <c r="C21" s="46"/>
      <c r="D21" s="15" t="s">
        <v>176</v>
      </c>
      <c r="E21" s="46"/>
      <c r="F21" s="84"/>
    </row>
    <row r="22" ht="19" customHeight="1" spans="1:6">
      <c r="A22" s="79"/>
      <c r="B22" s="15" t="s">
        <v>164</v>
      </c>
      <c r="C22" s="46"/>
      <c r="D22" s="15" t="s">
        <v>177</v>
      </c>
      <c r="E22" s="46"/>
      <c r="F22" s="84"/>
    </row>
    <row r="23" ht="19" customHeight="1" spans="1:6">
      <c r="A23" s="79"/>
      <c r="B23" s="15" t="s">
        <v>164</v>
      </c>
      <c r="C23" s="46"/>
      <c r="D23" s="15" t="s">
        <v>178</v>
      </c>
      <c r="E23" s="46"/>
      <c r="F23" s="84"/>
    </row>
    <row r="24" ht="19" customHeight="1" spans="1:6">
      <c r="A24" s="79"/>
      <c r="B24" s="15" t="s">
        <v>164</v>
      </c>
      <c r="C24" s="46"/>
      <c r="D24" s="15" t="s">
        <v>179</v>
      </c>
      <c r="E24" s="46"/>
      <c r="F24" s="84"/>
    </row>
    <row r="25" ht="19" customHeight="1" spans="1:6">
      <c r="A25" s="79"/>
      <c r="B25" s="15" t="s">
        <v>164</v>
      </c>
      <c r="C25" s="46"/>
      <c r="D25" s="15" t="s">
        <v>180</v>
      </c>
      <c r="E25" s="46"/>
      <c r="F25" s="84"/>
    </row>
    <row r="26" ht="19" customHeight="1" spans="1:6">
      <c r="A26" s="79"/>
      <c r="B26" s="15" t="s">
        <v>164</v>
      </c>
      <c r="C26" s="46"/>
      <c r="D26" s="15" t="s">
        <v>181</v>
      </c>
      <c r="E26" s="46">
        <v>55.19</v>
      </c>
      <c r="F26" s="84"/>
    </row>
    <row r="27" ht="19" customHeight="1" spans="1:6">
      <c r="A27" s="79"/>
      <c r="B27" s="15" t="s">
        <v>164</v>
      </c>
      <c r="C27" s="46"/>
      <c r="D27" s="15" t="s">
        <v>182</v>
      </c>
      <c r="E27" s="46"/>
      <c r="F27" s="84"/>
    </row>
    <row r="28" ht="19" customHeight="1" spans="1:6">
      <c r="A28" s="79"/>
      <c r="B28" s="15" t="s">
        <v>164</v>
      </c>
      <c r="C28" s="46"/>
      <c r="D28" s="15" t="s">
        <v>183</v>
      </c>
      <c r="E28" s="46"/>
      <c r="F28" s="84"/>
    </row>
    <row r="29" ht="19" customHeight="1" spans="1:6">
      <c r="A29" s="79"/>
      <c r="B29" s="15" t="s">
        <v>164</v>
      </c>
      <c r="C29" s="46"/>
      <c r="D29" s="15" t="s">
        <v>184</v>
      </c>
      <c r="E29" s="46"/>
      <c r="F29" s="84"/>
    </row>
    <row r="30" ht="19" customHeight="1" spans="1:6">
      <c r="A30" s="79"/>
      <c r="B30" s="15" t="s">
        <v>164</v>
      </c>
      <c r="C30" s="46"/>
      <c r="D30" s="15" t="s">
        <v>185</v>
      </c>
      <c r="E30" s="46"/>
      <c r="F30" s="84"/>
    </row>
    <row r="31" ht="19" customHeight="1" spans="1:6">
      <c r="A31" s="79"/>
      <c r="B31" s="15" t="s">
        <v>164</v>
      </c>
      <c r="C31" s="46"/>
      <c r="D31" s="15" t="s">
        <v>186</v>
      </c>
      <c r="E31" s="46"/>
      <c r="F31" s="84"/>
    </row>
    <row r="32" ht="19" customHeight="1" spans="1:6">
      <c r="A32" s="79"/>
      <c r="B32" s="15" t="s">
        <v>164</v>
      </c>
      <c r="C32" s="46"/>
      <c r="D32" s="15" t="s">
        <v>187</v>
      </c>
      <c r="E32" s="46"/>
      <c r="F32" s="84"/>
    </row>
    <row r="33" ht="19" customHeight="1" spans="1:6">
      <c r="A33" s="79"/>
      <c r="B33" s="15" t="s">
        <v>164</v>
      </c>
      <c r="C33" s="46"/>
      <c r="D33" s="15" t="s">
        <v>188</v>
      </c>
      <c r="E33" s="46"/>
      <c r="F33" s="84"/>
    </row>
    <row r="34" ht="19" customHeight="1" spans="1:6">
      <c r="A34" s="79"/>
      <c r="B34" s="15" t="s">
        <v>189</v>
      </c>
      <c r="C34" s="46"/>
      <c r="D34" s="15" t="s">
        <v>190</v>
      </c>
      <c r="E34" s="46"/>
      <c r="F34" s="84"/>
    </row>
    <row r="35" ht="19" customHeight="1" spans="1:6">
      <c r="A35" s="79"/>
      <c r="B35" s="15" t="s">
        <v>191</v>
      </c>
      <c r="C35" s="46"/>
      <c r="D35" s="15" t="s">
        <v>164</v>
      </c>
      <c r="E35" s="46"/>
      <c r="F35" s="84"/>
    </row>
    <row r="36" ht="19" customHeight="1" spans="1:6">
      <c r="A36" s="79"/>
      <c r="B36" s="15" t="s">
        <v>192</v>
      </c>
      <c r="C36" s="46"/>
      <c r="D36" s="15" t="s">
        <v>164</v>
      </c>
      <c r="E36" s="46"/>
      <c r="F36" s="84"/>
    </row>
    <row r="37" ht="19" customHeight="1" spans="1:6">
      <c r="A37" s="79"/>
      <c r="B37" s="15" t="s">
        <v>193</v>
      </c>
      <c r="C37" s="46"/>
      <c r="D37" s="15" t="s">
        <v>164</v>
      </c>
      <c r="E37" s="46"/>
      <c r="F37" s="84"/>
    </row>
    <row r="38" ht="19" customHeight="1" spans="1:6">
      <c r="A38" s="79"/>
      <c r="B38" s="15" t="s">
        <v>194</v>
      </c>
      <c r="C38" s="46"/>
      <c r="D38" s="15" t="s">
        <v>164</v>
      </c>
      <c r="E38" s="46"/>
      <c r="F38" s="84"/>
    </row>
    <row r="39" ht="19" customHeight="1" spans="1:6">
      <c r="A39" s="79"/>
      <c r="B39" s="15" t="s">
        <v>195</v>
      </c>
      <c r="C39" s="46"/>
      <c r="D39" s="15" t="s">
        <v>164</v>
      </c>
      <c r="E39" s="46"/>
      <c r="F39" s="84"/>
    </row>
    <row r="40" ht="19" customHeight="1" spans="1:6">
      <c r="A40" s="79"/>
      <c r="B40" s="15" t="s">
        <v>196</v>
      </c>
      <c r="C40" s="46"/>
      <c r="D40" s="15" t="s">
        <v>164</v>
      </c>
      <c r="E40" s="46"/>
      <c r="F40" s="84"/>
    </row>
    <row r="41" ht="19" customHeight="1" spans="1:6">
      <c r="A41" s="79"/>
      <c r="B41" s="15" t="s">
        <v>197</v>
      </c>
      <c r="C41" s="46"/>
      <c r="D41" s="15" t="s">
        <v>164</v>
      </c>
      <c r="E41" s="46"/>
      <c r="F41" s="84"/>
    </row>
    <row r="42" ht="19" customHeight="1" spans="1:6">
      <c r="A42" s="79"/>
      <c r="B42" s="15" t="s">
        <v>198</v>
      </c>
      <c r="C42" s="46"/>
      <c r="D42" s="15" t="s">
        <v>164</v>
      </c>
      <c r="E42" s="46"/>
      <c r="F42" s="84"/>
    </row>
    <row r="43" ht="19" customHeight="1" spans="1:6">
      <c r="A43" s="79"/>
      <c r="B43" s="15" t="s">
        <v>199</v>
      </c>
      <c r="C43" s="46"/>
      <c r="D43" s="15" t="s">
        <v>164</v>
      </c>
      <c r="E43" s="46"/>
      <c r="F43" s="84"/>
    </row>
    <row r="44" ht="19" customHeight="1" spans="1:6">
      <c r="A44" s="79"/>
      <c r="B44" s="15" t="s">
        <v>200</v>
      </c>
      <c r="C44" s="46"/>
      <c r="D44" s="15" t="s">
        <v>164</v>
      </c>
      <c r="E44" s="46"/>
      <c r="F44" s="84"/>
    </row>
    <row r="45" ht="19" customHeight="1" spans="1:6">
      <c r="A45" s="79"/>
      <c r="B45" s="15" t="s">
        <v>201</v>
      </c>
      <c r="C45" s="46"/>
      <c r="D45" s="15" t="s">
        <v>164</v>
      </c>
      <c r="E45" s="46"/>
      <c r="F45" s="84"/>
    </row>
    <row r="46" ht="19" customHeight="1" spans="1:6">
      <c r="A46" s="79"/>
      <c r="B46" s="15" t="s">
        <v>202</v>
      </c>
      <c r="C46" s="46"/>
      <c r="D46" s="15" t="s">
        <v>164</v>
      </c>
      <c r="E46" s="46"/>
      <c r="F46" s="84"/>
    </row>
    <row r="47" ht="19" customHeight="1" spans="1:6">
      <c r="A47" s="79"/>
      <c r="B47" s="15" t="s">
        <v>203</v>
      </c>
      <c r="C47" s="46"/>
      <c r="D47" s="15" t="s">
        <v>164</v>
      </c>
      <c r="E47" s="46"/>
      <c r="F47" s="84"/>
    </row>
    <row r="48" ht="19" customHeight="1" spans="1:6">
      <c r="A48" s="79"/>
      <c r="B48" s="11" t="s">
        <v>30</v>
      </c>
      <c r="C48" s="45">
        <v>1342.06</v>
      </c>
      <c r="D48" s="11" t="s">
        <v>31</v>
      </c>
      <c r="E48" s="45">
        <v>1342.06</v>
      </c>
      <c r="F48" s="84"/>
    </row>
    <row r="49" ht="9.75" customHeight="1" spans="1:6">
      <c r="A49" s="85"/>
      <c r="B49" s="85"/>
      <c r="C49" s="85"/>
      <c r="D49" s="85"/>
      <c r="E49" s="85"/>
      <c r="F49" s="86"/>
    </row>
  </sheetData>
  <mergeCells count="6">
    <mergeCell ref="B2:E2"/>
    <mergeCell ref="B3:C3"/>
    <mergeCell ref="B4:C4"/>
    <mergeCell ref="D4:E4"/>
    <mergeCell ref="A7:A33"/>
    <mergeCell ref="A35:A47"/>
  </mergeCells>
  <pageMargins left="0.751388888888889" right="0.751388888888889" top="0.271527777777778" bottom="0.271527777777778" header="0" footer="0"/>
  <pageSetup paperSize="9" scale="85" firstPageNumber="10" fitToHeight="0" orientation="portrait" useFirstPageNumber="1" horizontalDpi="600"/>
  <headerFooter>
    <oddFooter>&amp;C&amp;12—&amp;P—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opLeftCell="A28" workbookViewId="0">
      <selection activeCell="A41" sqref="A41"/>
    </sheetView>
  </sheetViews>
  <sheetFormatPr defaultColWidth="10" defaultRowHeight="13.5"/>
  <cols>
    <col min="1" max="1" width="1.53333333333333" customWidth="1"/>
    <col min="2" max="2" width="18.3583333333333" customWidth="1"/>
    <col min="3" max="3" width="41.0333333333333" customWidth="1"/>
    <col min="4" max="8" width="16.4083333333333" customWidth="1"/>
    <col min="9" max="9" width="1.53333333333333" customWidth="1"/>
    <col min="10" max="10" width="9.76666666666667" customWidth="1"/>
  </cols>
  <sheetData>
    <row r="1" ht="26" customHeight="1" spans="1:9">
      <c r="A1" s="23"/>
      <c r="B1" s="33" t="s">
        <v>204</v>
      </c>
      <c r="C1" s="3"/>
      <c r="D1" s="1"/>
      <c r="E1" s="1"/>
      <c r="F1" s="73"/>
      <c r="G1" s="73"/>
      <c r="H1" s="1"/>
      <c r="I1" s="23"/>
    </row>
    <row r="2" ht="26" customHeight="1" spans="1:9">
      <c r="A2" s="23"/>
      <c r="B2" s="5" t="s">
        <v>205</v>
      </c>
      <c r="C2" s="5"/>
      <c r="D2" s="5"/>
      <c r="E2" s="5"/>
      <c r="F2" s="5"/>
      <c r="G2" s="5"/>
      <c r="H2" s="5"/>
      <c r="I2" s="23" t="s">
        <v>2</v>
      </c>
    </row>
    <row r="3" ht="26" customHeight="1" spans="1:9">
      <c r="A3" s="23"/>
      <c r="B3" s="7"/>
      <c r="C3" s="42"/>
      <c r="D3" s="6"/>
      <c r="E3" s="6"/>
      <c r="F3" s="42"/>
      <c r="G3" s="42"/>
      <c r="H3" s="24" t="s">
        <v>4</v>
      </c>
      <c r="I3" s="23"/>
    </row>
    <row r="4" ht="26" customHeight="1" spans="1:9">
      <c r="A4" s="23"/>
      <c r="B4" s="43" t="s">
        <v>48</v>
      </c>
      <c r="C4" s="43" t="s">
        <v>49</v>
      </c>
      <c r="D4" s="9" t="s">
        <v>9</v>
      </c>
      <c r="E4" s="9" t="s">
        <v>50</v>
      </c>
      <c r="F4" s="9"/>
      <c r="G4" s="9"/>
      <c r="H4" s="9" t="s">
        <v>51</v>
      </c>
      <c r="I4" s="23"/>
    </row>
    <row r="5" ht="26" customHeight="1" spans="1:9">
      <c r="A5" s="23"/>
      <c r="B5" s="43"/>
      <c r="C5" s="43"/>
      <c r="D5" s="9"/>
      <c r="E5" s="9" t="s">
        <v>39</v>
      </c>
      <c r="F5" s="9" t="s">
        <v>206</v>
      </c>
      <c r="G5" s="9" t="s">
        <v>207</v>
      </c>
      <c r="H5" s="9"/>
      <c r="I5" s="23"/>
    </row>
    <row r="6" ht="26" customHeight="1" spans="1:9">
      <c r="A6" s="32"/>
      <c r="B6" s="11" t="s">
        <v>43</v>
      </c>
      <c r="C6" s="11"/>
      <c r="D6" s="45">
        <v>1342.06</v>
      </c>
      <c r="E6" s="45">
        <v>1342.06</v>
      </c>
      <c r="F6" s="45">
        <v>1000.61</v>
      </c>
      <c r="G6" s="45">
        <v>341.45</v>
      </c>
      <c r="H6" s="45"/>
      <c r="I6" s="32"/>
    </row>
    <row r="7" ht="26" customHeight="1" spans="1:9">
      <c r="A7" s="23"/>
      <c r="B7" s="49" t="s">
        <v>56</v>
      </c>
      <c r="C7" s="49" t="s">
        <v>57</v>
      </c>
      <c r="D7" s="46">
        <v>400.26</v>
      </c>
      <c r="E7" s="46">
        <v>400.26</v>
      </c>
      <c r="F7" s="46">
        <v>276.79</v>
      </c>
      <c r="G7" s="46">
        <v>123.47</v>
      </c>
      <c r="H7" s="46"/>
      <c r="I7" s="23"/>
    </row>
    <row r="8" ht="26" customHeight="1" spans="1:9">
      <c r="A8" s="31"/>
      <c r="B8" s="49" t="s">
        <v>58</v>
      </c>
      <c r="C8" s="49" t="s">
        <v>59</v>
      </c>
      <c r="D8" s="46">
        <v>20.88</v>
      </c>
      <c r="E8" s="46">
        <v>20.88</v>
      </c>
      <c r="F8" s="46">
        <v>13.33</v>
      </c>
      <c r="G8" s="46">
        <v>7.56</v>
      </c>
      <c r="H8" s="46"/>
      <c r="I8" s="31"/>
    </row>
    <row r="9" ht="26" customHeight="1" spans="1:9">
      <c r="A9" s="32"/>
      <c r="B9" s="49" t="s">
        <v>60</v>
      </c>
      <c r="C9" s="49" t="s">
        <v>61</v>
      </c>
      <c r="D9" s="46">
        <v>20.88</v>
      </c>
      <c r="E9" s="46">
        <v>20.88</v>
      </c>
      <c r="F9" s="46">
        <v>13.33</v>
      </c>
      <c r="G9" s="46">
        <v>7.56</v>
      </c>
      <c r="H9" s="46"/>
      <c r="I9" s="32"/>
    </row>
    <row r="10" ht="26" customHeight="1" spans="1:9">
      <c r="A10" s="51"/>
      <c r="B10" s="48" t="s">
        <v>62</v>
      </c>
      <c r="C10" s="48" t="s">
        <v>63</v>
      </c>
      <c r="D10" s="48">
        <v>220.01</v>
      </c>
      <c r="E10" s="48">
        <v>220.01</v>
      </c>
      <c r="F10" s="48">
        <v>141.33</v>
      </c>
      <c r="G10" s="48">
        <v>78.68</v>
      </c>
      <c r="H10" s="48"/>
      <c r="I10" s="50"/>
    </row>
    <row r="11" ht="26" customHeight="1" spans="2:8">
      <c r="B11" s="22" t="s">
        <v>64</v>
      </c>
      <c r="C11" s="22" t="s">
        <v>61</v>
      </c>
      <c r="D11" s="22">
        <v>204.24</v>
      </c>
      <c r="E11" s="22">
        <v>204.24</v>
      </c>
      <c r="F11" s="22">
        <v>127.62</v>
      </c>
      <c r="G11" s="22">
        <v>76.62</v>
      </c>
      <c r="H11" s="22"/>
    </row>
    <row r="12" ht="26" customHeight="1" spans="2:8">
      <c r="B12" s="22" t="s">
        <v>65</v>
      </c>
      <c r="C12" s="22" t="s">
        <v>66</v>
      </c>
      <c r="D12" s="22">
        <v>15.77</v>
      </c>
      <c r="E12" s="22">
        <v>15.77</v>
      </c>
      <c r="F12" s="22">
        <v>13.71</v>
      </c>
      <c r="G12" s="22">
        <v>2.06</v>
      </c>
      <c r="H12" s="22"/>
    </row>
    <row r="13" ht="26" customHeight="1" spans="2:8">
      <c r="B13" s="22" t="s">
        <v>67</v>
      </c>
      <c r="C13" s="22" t="s">
        <v>68</v>
      </c>
      <c r="D13" s="22">
        <v>6.61</v>
      </c>
      <c r="E13" s="22">
        <v>6.61</v>
      </c>
      <c r="F13" s="22">
        <v>5.6</v>
      </c>
      <c r="G13" s="22">
        <v>1.01</v>
      </c>
      <c r="H13" s="22"/>
    </row>
    <row r="14" ht="26" customHeight="1" spans="2:8">
      <c r="B14" s="22" t="s">
        <v>69</v>
      </c>
      <c r="C14" s="22" t="s">
        <v>66</v>
      </c>
      <c r="D14" s="22">
        <v>6.61</v>
      </c>
      <c r="E14" s="22">
        <v>6.61</v>
      </c>
      <c r="F14" s="22">
        <v>5.6</v>
      </c>
      <c r="G14" s="22">
        <v>1.01</v>
      </c>
      <c r="H14" s="22"/>
    </row>
    <row r="15" ht="26" customHeight="1" spans="2:8">
      <c r="B15" s="22" t="s">
        <v>70</v>
      </c>
      <c r="C15" s="22" t="s">
        <v>71</v>
      </c>
      <c r="D15" s="22">
        <v>75.66</v>
      </c>
      <c r="E15" s="22">
        <v>75.66</v>
      </c>
      <c r="F15" s="22">
        <v>57.1</v>
      </c>
      <c r="G15" s="22">
        <v>18.57</v>
      </c>
      <c r="H15" s="22"/>
    </row>
    <row r="16" ht="26" customHeight="1" spans="2:8">
      <c r="B16" s="22" t="s">
        <v>72</v>
      </c>
      <c r="C16" s="22" t="s">
        <v>61</v>
      </c>
      <c r="D16" s="22">
        <v>35.18</v>
      </c>
      <c r="E16" s="22">
        <v>35.18</v>
      </c>
      <c r="F16" s="22">
        <v>22.1</v>
      </c>
      <c r="G16" s="22">
        <v>13.08</v>
      </c>
      <c r="H16" s="22"/>
    </row>
    <row r="17" ht="26" customHeight="1" spans="2:8">
      <c r="B17" s="22" t="s">
        <v>73</v>
      </c>
      <c r="C17" s="22" t="s">
        <v>66</v>
      </c>
      <c r="D17" s="22">
        <v>40.49</v>
      </c>
      <c r="E17" s="22">
        <v>40.49</v>
      </c>
      <c r="F17" s="22">
        <v>35</v>
      </c>
      <c r="G17" s="22">
        <v>5.49</v>
      </c>
      <c r="H17" s="22"/>
    </row>
    <row r="18" ht="26" customHeight="1" spans="2:8">
      <c r="B18" s="22" t="s">
        <v>74</v>
      </c>
      <c r="C18" s="22" t="s">
        <v>75</v>
      </c>
      <c r="D18" s="22">
        <v>19.47</v>
      </c>
      <c r="E18" s="22">
        <v>19.47</v>
      </c>
      <c r="F18" s="22">
        <v>13.63</v>
      </c>
      <c r="G18" s="22">
        <v>5.84</v>
      </c>
      <c r="H18" s="22"/>
    </row>
    <row r="19" ht="26" customHeight="1" spans="2:8">
      <c r="B19" s="22" t="s">
        <v>76</v>
      </c>
      <c r="C19" s="22" t="s">
        <v>61</v>
      </c>
      <c r="D19" s="22">
        <v>19.47</v>
      </c>
      <c r="E19" s="22">
        <v>19.47</v>
      </c>
      <c r="F19" s="22">
        <v>13.63</v>
      </c>
      <c r="G19" s="22">
        <v>5.84</v>
      </c>
      <c r="H19" s="22"/>
    </row>
    <row r="20" ht="26" customHeight="1" spans="2:8">
      <c r="B20" s="22" t="s">
        <v>77</v>
      </c>
      <c r="C20" s="22" t="s">
        <v>78</v>
      </c>
      <c r="D20" s="22">
        <v>15.76</v>
      </c>
      <c r="E20" s="22">
        <v>15.76</v>
      </c>
      <c r="F20" s="22">
        <v>11.59</v>
      </c>
      <c r="G20" s="22">
        <v>4.18</v>
      </c>
      <c r="H20" s="22"/>
    </row>
    <row r="21" ht="26" customHeight="1" spans="2:8">
      <c r="B21" s="22" t="s">
        <v>79</v>
      </c>
      <c r="C21" s="22" t="s">
        <v>61</v>
      </c>
      <c r="D21" s="22">
        <v>15.76</v>
      </c>
      <c r="E21" s="22">
        <v>15.76</v>
      </c>
      <c r="F21" s="22">
        <v>11.59</v>
      </c>
      <c r="G21" s="22">
        <v>4.18</v>
      </c>
      <c r="H21" s="22"/>
    </row>
    <row r="22" ht="26" customHeight="1" spans="2:8">
      <c r="B22" s="22" t="s">
        <v>80</v>
      </c>
      <c r="C22" s="22" t="s">
        <v>81</v>
      </c>
      <c r="D22" s="22">
        <v>18.65</v>
      </c>
      <c r="E22" s="22">
        <v>18.65</v>
      </c>
      <c r="F22" s="22">
        <v>14.09</v>
      </c>
      <c r="G22" s="22">
        <v>4.56</v>
      </c>
      <c r="H22" s="22"/>
    </row>
    <row r="23" customFormat="1" ht="26" customHeight="1" spans="2:8">
      <c r="B23" s="22" t="s">
        <v>82</v>
      </c>
      <c r="C23" s="22" t="s">
        <v>61</v>
      </c>
      <c r="D23" s="22">
        <v>18.65</v>
      </c>
      <c r="E23" s="22">
        <v>18.65</v>
      </c>
      <c r="F23" s="22">
        <v>14.09</v>
      </c>
      <c r="G23" s="22">
        <v>4.56</v>
      </c>
      <c r="H23" s="22"/>
    </row>
    <row r="24" customFormat="1" ht="26" customHeight="1" spans="2:8">
      <c r="B24" s="22" t="s">
        <v>83</v>
      </c>
      <c r="C24" s="22" t="s">
        <v>84</v>
      </c>
      <c r="D24" s="22">
        <v>23.21</v>
      </c>
      <c r="E24" s="22">
        <v>23.21</v>
      </c>
      <c r="F24" s="22">
        <v>20.14</v>
      </c>
      <c r="G24" s="22">
        <v>3.08</v>
      </c>
      <c r="H24" s="22"/>
    </row>
    <row r="25" customFormat="1" ht="26" customHeight="1" spans="2:8">
      <c r="B25" s="22" t="s">
        <v>85</v>
      </c>
      <c r="C25" s="22" t="s">
        <v>66</v>
      </c>
      <c r="D25" s="22">
        <v>23.21</v>
      </c>
      <c r="E25" s="22">
        <v>23.21</v>
      </c>
      <c r="F25" s="22">
        <v>20.14</v>
      </c>
      <c r="G25" s="22">
        <v>3.08</v>
      </c>
      <c r="H25" s="22"/>
    </row>
    <row r="26" customFormat="1" ht="26" customHeight="1" spans="2:8">
      <c r="B26" s="22" t="s">
        <v>86</v>
      </c>
      <c r="C26" s="22" t="s">
        <v>87</v>
      </c>
      <c r="D26" s="22">
        <v>16.01</v>
      </c>
      <c r="E26" s="22">
        <v>16.01</v>
      </c>
      <c r="F26" s="22">
        <v>13.95</v>
      </c>
      <c r="G26" s="22">
        <v>2.05</v>
      </c>
      <c r="H26" s="22"/>
    </row>
    <row r="27" customFormat="1" ht="26" customHeight="1" spans="2:8">
      <c r="B27" s="22" t="s">
        <v>88</v>
      </c>
      <c r="C27" s="22" t="s">
        <v>89</v>
      </c>
      <c r="D27" s="22">
        <v>16.01</v>
      </c>
      <c r="E27" s="22">
        <v>16.01</v>
      </c>
      <c r="F27" s="22">
        <v>13.95</v>
      </c>
      <c r="G27" s="22">
        <v>2.05</v>
      </c>
      <c r="H27" s="22"/>
    </row>
    <row r="28" customFormat="1" ht="26" customHeight="1" spans="2:8">
      <c r="B28" s="22" t="s">
        <v>90</v>
      </c>
      <c r="C28" s="22" t="s">
        <v>91</v>
      </c>
      <c r="D28" s="22">
        <v>16.01</v>
      </c>
      <c r="E28" s="22">
        <v>16.01</v>
      </c>
      <c r="F28" s="22">
        <v>13.95</v>
      </c>
      <c r="G28" s="22">
        <v>2.05</v>
      </c>
      <c r="H28" s="22"/>
    </row>
    <row r="29" customFormat="1" ht="26" customHeight="1" spans="2:8">
      <c r="B29" s="22" t="s">
        <v>92</v>
      </c>
      <c r="C29" s="22" t="s">
        <v>93</v>
      </c>
      <c r="D29" s="22">
        <v>141.71</v>
      </c>
      <c r="E29" s="22">
        <v>141.71</v>
      </c>
      <c r="F29" s="22">
        <v>132.53</v>
      </c>
      <c r="G29" s="22">
        <v>9.17</v>
      </c>
      <c r="H29" s="22"/>
    </row>
    <row r="30" customFormat="1" ht="26" customHeight="1" spans="2:8">
      <c r="B30" s="22" t="s">
        <v>94</v>
      </c>
      <c r="C30" s="22" t="s">
        <v>95</v>
      </c>
      <c r="D30" s="22">
        <v>43.53</v>
      </c>
      <c r="E30" s="22">
        <v>43.53</v>
      </c>
      <c r="F30" s="22">
        <v>37.42</v>
      </c>
      <c r="G30" s="22">
        <v>6.11</v>
      </c>
      <c r="H30" s="22"/>
    </row>
    <row r="31" customFormat="1" ht="26" customHeight="1" spans="2:8">
      <c r="B31" s="22" t="s">
        <v>96</v>
      </c>
      <c r="C31" s="22" t="s">
        <v>97</v>
      </c>
      <c r="D31" s="22">
        <v>43.53</v>
      </c>
      <c r="E31" s="22">
        <v>43.53</v>
      </c>
      <c r="F31" s="22">
        <v>37.42</v>
      </c>
      <c r="G31" s="22">
        <v>6.11</v>
      </c>
      <c r="H31" s="22"/>
    </row>
    <row r="32" customFormat="1" ht="26" customHeight="1" spans="2:8">
      <c r="B32" s="22" t="s">
        <v>98</v>
      </c>
      <c r="C32" s="22" t="s">
        <v>99</v>
      </c>
      <c r="D32" s="22">
        <v>23.24</v>
      </c>
      <c r="E32" s="22">
        <v>23.24</v>
      </c>
      <c r="F32" s="22">
        <v>20.18</v>
      </c>
      <c r="G32" s="22">
        <v>3.06</v>
      </c>
      <c r="H32" s="22"/>
    </row>
    <row r="33" customFormat="1" ht="26" customHeight="1" spans="2:8">
      <c r="B33" s="22" t="s">
        <v>100</v>
      </c>
      <c r="C33" s="22" t="s">
        <v>101</v>
      </c>
      <c r="D33" s="22">
        <v>23.24</v>
      </c>
      <c r="E33" s="22">
        <v>23.24</v>
      </c>
      <c r="F33" s="22">
        <v>20.18</v>
      </c>
      <c r="G33" s="22">
        <v>3.06</v>
      </c>
      <c r="H33" s="22"/>
    </row>
    <row r="34" customFormat="1" ht="26" customHeight="1" spans="2:8">
      <c r="B34" s="22" t="s">
        <v>102</v>
      </c>
      <c r="C34" s="22" t="s">
        <v>103</v>
      </c>
      <c r="D34" s="22">
        <v>74.94</v>
      </c>
      <c r="E34" s="22">
        <v>74.94</v>
      </c>
      <c r="F34" s="22">
        <v>74.94</v>
      </c>
      <c r="G34" s="22"/>
      <c r="H34" s="22"/>
    </row>
    <row r="35" customFormat="1" ht="26" customHeight="1" spans="2:8">
      <c r="B35" s="22" t="s">
        <v>104</v>
      </c>
      <c r="C35" s="22" t="s">
        <v>105</v>
      </c>
      <c r="D35" s="22">
        <v>74.94</v>
      </c>
      <c r="E35" s="22">
        <v>74.94</v>
      </c>
      <c r="F35" s="22">
        <v>74.94</v>
      </c>
      <c r="G35" s="22"/>
      <c r="H35" s="22"/>
    </row>
    <row r="36" customFormat="1" ht="26" customHeight="1" spans="2:8">
      <c r="B36" s="22" t="s">
        <v>106</v>
      </c>
      <c r="C36" s="22" t="s">
        <v>107</v>
      </c>
      <c r="D36" s="22">
        <v>69.52</v>
      </c>
      <c r="E36" s="22">
        <v>69.52</v>
      </c>
      <c r="F36" s="22">
        <v>67.47</v>
      </c>
      <c r="G36" s="22">
        <v>2.05</v>
      </c>
      <c r="H36" s="22"/>
    </row>
    <row r="37" customFormat="1" ht="26" customHeight="1" spans="2:8">
      <c r="B37" s="22" t="s">
        <v>108</v>
      </c>
      <c r="C37" s="22" t="s">
        <v>109</v>
      </c>
      <c r="D37" s="22">
        <v>15.26</v>
      </c>
      <c r="E37" s="22">
        <v>15.26</v>
      </c>
      <c r="F37" s="22">
        <v>13.21</v>
      </c>
      <c r="G37" s="22">
        <v>2.05</v>
      </c>
      <c r="H37" s="22"/>
    </row>
    <row r="38" customFormat="1" ht="26" customHeight="1" spans="2:8">
      <c r="B38" s="22" t="s">
        <v>110</v>
      </c>
      <c r="C38" s="22" t="s">
        <v>111</v>
      </c>
      <c r="D38" s="22">
        <v>15.26</v>
      </c>
      <c r="E38" s="22">
        <v>15.26</v>
      </c>
      <c r="F38" s="22">
        <v>13.21</v>
      </c>
      <c r="G38" s="22">
        <v>2.05</v>
      </c>
      <c r="H38" s="22"/>
    </row>
    <row r="39" customFormat="1" ht="26" customHeight="1" spans="2:8">
      <c r="B39" s="22" t="s">
        <v>112</v>
      </c>
      <c r="C39" s="22" t="s">
        <v>113</v>
      </c>
      <c r="D39" s="22">
        <v>54.26</v>
      </c>
      <c r="E39" s="22">
        <v>54.26</v>
      </c>
      <c r="F39" s="22">
        <v>54.26</v>
      </c>
      <c r="G39" s="22"/>
      <c r="H39" s="22"/>
    </row>
    <row r="40" customFormat="1" ht="26" customHeight="1" spans="2:8">
      <c r="B40" s="22" t="s">
        <v>114</v>
      </c>
      <c r="C40" s="22" t="s">
        <v>115</v>
      </c>
      <c r="D40" s="22">
        <v>18.87</v>
      </c>
      <c r="E40" s="22">
        <v>18.87</v>
      </c>
      <c r="F40" s="22">
        <v>18.87</v>
      </c>
      <c r="G40" s="22"/>
      <c r="H40" s="22"/>
    </row>
    <row r="41" customFormat="1" ht="26" customHeight="1" spans="2:8">
      <c r="B41" s="22" t="s">
        <v>116</v>
      </c>
      <c r="C41" s="22" t="s">
        <v>117</v>
      </c>
      <c r="D41" s="22">
        <v>28.92</v>
      </c>
      <c r="E41" s="22">
        <v>28.92</v>
      </c>
      <c r="F41" s="22">
        <v>28.92</v>
      </c>
      <c r="G41" s="22"/>
      <c r="H41" s="22"/>
    </row>
    <row r="42" customFormat="1" ht="26" customHeight="1" spans="2:8">
      <c r="B42" s="22" t="s">
        <v>118</v>
      </c>
      <c r="C42" s="22" t="s">
        <v>119</v>
      </c>
      <c r="D42" s="22">
        <v>3.96</v>
      </c>
      <c r="E42" s="22">
        <v>3.96</v>
      </c>
      <c r="F42" s="22">
        <v>3.96</v>
      </c>
      <c r="G42" s="22"/>
      <c r="H42" s="22"/>
    </row>
    <row r="43" customFormat="1" ht="26" customHeight="1" spans="2:8">
      <c r="B43" s="22" t="s">
        <v>120</v>
      </c>
      <c r="C43" s="22" t="s">
        <v>121</v>
      </c>
      <c r="D43" s="22">
        <v>2.51</v>
      </c>
      <c r="E43" s="22">
        <v>2.51</v>
      </c>
      <c r="F43" s="22">
        <v>2.51</v>
      </c>
      <c r="G43" s="22"/>
      <c r="H43" s="22"/>
    </row>
    <row r="44" customFormat="1" ht="26" customHeight="1" spans="2:8">
      <c r="B44" s="22" t="s">
        <v>122</v>
      </c>
      <c r="C44" s="22" t="s">
        <v>123</v>
      </c>
      <c r="D44" s="22">
        <v>270.32</v>
      </c>
      <c r="E44" s="22">
        <v>270.32</v>
      </c>
      <c r="F44" s="22">
        <v>175.29</v>
      </c>
      <c r="G44" s="22">
        <v>95.04</v>
      </c>
      <c r="H44" s="22"/>
    </row>
    <row r="45" customFormat="1" ht="26" customHeight="1" spans="2:8">
      <c r="B45" s="22" t="s">
        <v>124</v>
      </c>
      <c r="C45" s="22" t="s">
        <v>125</v>
      </c>
      <c r="D45" s="22">
        <v>270.32</v>
      </c>
      <c r="E45" s="22">
        <v>270.32</v>
      </c>
      <c r="F45" s="22">
        <v>175.29</v>
      </c>
      <c r="G45" s="22">
        <v>95.04</v>
      </c>
      <c r="H45" s="22"/>
    </row>
    <row r="46" customFormat="1" ht="26" customHeight="1" spans="2:8">
      <c r="B46" s="22" t="s">
        <v>126</v>
      </c>
      <c r="C46" s="22" t="s">
        <v>127</v>
      </c>
      <c r="D46" s="22">
        <v>14.18</v>
      </c>
      <c r="E46" s="22">
        <v>14.18</v>
      </c>
      <c r="F46" s="22">
        <v>12.14</v>
      </c>
      <c r="G46" s="22">
        <v>2.04</v>
      </c>
      <c r="H46" s="22"/>
    </row>
    <row r="47" customFormat="1" ht="26" customHeight="1" spans="2:8">
      <c r="B47" s="22" t="s">
        <v>128</v>
      </c>
      <c r="C47" s="22" t="s">
        <v>129</v>
      </c>
      <c r="D47" s="22">
        <v>256.14</v>
      </c>
      <c r="E47" s="22">
        <v>256.14</v>
      </c>
      <c r="F47" s="22">
        <v>163.14</v>
      </c>
      <c r="G47" s="22">
        <v>93</v>
      </c>
      <c r="H47" s="22"/>
    </row>
    <row r="48" customFormat="1" ht="26" customHeight="1" spans="2:8">
      <c r="B48" s="22" t="s">
        <v>130</v>
      </c>
      <c r="C48" s="22" t="s">
        <v>131</v>
      </c>
      <c r="D48" s="22">
        <v>389.05</v>
      </c>
      <c r="E48" s="22">
        <v>389.05</v>
      </c>
      <c r="F48" s="22">
        <v>279.38</v>
      </c>
      <c r="G48" s="22">
        <v>109.67</v>
      </c>
      <c r="H48" s="22"/>
    </row>
    <row r="49" customFormat="1" ht="26" customHeight="1" spans="2:8">
      <c r="B49" s="22" t="s">
        <v>132</v>
      </c>
      <c r="C49" s="22" t="s">
        <v>133</v>
      </c>
      <c r="D49" s="22">
        <v>96.13</v>
      </c>
      <c r="E49" s="22">
        <v>96.13</v>
      </c>
      <c r="F49" s="22">
        <v>85.65</v>
      </c>
      <c r="G49" s="22">
        <v>10.48</v>
      </c>
      <c r="H49" s="22"/>
    </row>
    <row r="50" customFormat="1" ht="26" customHeight="1" spans="2:8">
      <c r="B50" s="22" t="s">
        <v>134</v>
      </c>
      <c r="C50" s="22" t="s">
        <v>66</v>
      </c>
      <c r="D50" s="22">
        <v>96.13</v>
      </c>
      <c r="E50" s="22">
        <v>96.13</v>
      </c>
      <c r="F50" s="22">
        <v>85.65</v>
      </c>
      <c r="G50" s="22">
        <v>10.48</v>
      </c>
      <c r="H50" s="22"/>
    </row>
    <row r="51" customFormat="1" ht="26" customHeight="1" spans="2:8">
      <c r="B51" s="22" t="s">
        <v>135</v>
      </c>
      <c r="C51" s="22" t="s">
        <v>136</v>
      </c>
      <c r="D51" s="22">
        <v>34.6</v>
      </c>
      <c r="E51" s="22">
        <v>34.6</v>
      </c>
      <c r="F51" s="22">
        <v>30.47</v>
      </c>
      <c r="G51" s="22">
        <v>4.13</v>
      </c>
      <c r="H51" s="22"/>
    </row>
    <row r="52" customFormat="1" ht="26" customHeight="1" spans="2:8">
      <c r="B52" s="22" t="s">
        <v>137</v>
      </c>
      <c r="C52" s="22" t="s">
        <v>138</v>
      </c>
      <c r="D52" s="22">
        <v>34.6</v>
      </c>
      <c r="E52" s="22">
        <v>34.6</v>
      </c>
      <c r="F52" s="22">
        <v>30.47</v>
      </c>
      <c r="G52" s="22">
        <v>4.13</v>
      </c>
      <c r="H52" s="22"/>
    </row>
    <row r="53" customFormat="1" ht="26" customHeight="1" spans="2:8">
      <c r="B53" s="22" t="s">
        <v>139</v>
      </c>
      <c r="C53" s="22" t="s">
        <v>140</v>
      </c>
      <c r="D53" s="22">
        <v>15.84</v>
      </c>
      <c r="E53" s="22">
        <v>15.84</v>
      </c>
      <c r="F53" s="22">
        <v>13.78</v>
      </c>
      <c r="G53" s="22">
        <v>2.06</v>
      </c>
      <c r="H53" s="22"/>
    </row>
    <row r="54" customFormat="1" ht="26" customHeight="1" spans="2:8">
      <c r="B54" s="22" t="s">
        <v>141</v>
      </c>
      <c r="C54" s="22" t="s">
        <v>142</v>
      </c>
      <c r="D54" s="22">
        <v>15.84</v>
      </c>
      <c r="E54" s="22">
        <v>15.84</v>
      </c>
      <c r="F54" s="22">
        <v>13.78</v>
      </c>
      <c r="G54" s="22">
        <v>2.06</v>
      </c>
      <c r="H54" s="22"/>
    </row>
    <row r="55" customFormat="1" ht="26" customHeight="1" spans="2:8">
      <c r="B55" s="22" t="s">
        <v>143</v>
      </c>
      <c r="C55" s="22" t="s">
        <v>144</v>
      </c>
      <c r="D55" s="22">
        <v>242.49</v>
      </c>
      <c r="E55" s="22">
        <v>242.49</v>
      </c>
      <c r="F55" s="22">
        <v>149.49</v>
      </c>
      <c r="G55" s="22">
        <v>93</v>
      </c>
      <c r="H55" s="22"/>
    </row>
    <row r="56" customFormat="1" ht="26" customHeight="1" spans="2:8">
      <c r="B56" s="22" t="s">
        <v>145</v>
      </c>
      <c r="C56" s="22" t="s">
        <v>146</v>
      </c>
      <c r="D56" s="22">
        <v>242.49</v>
      </c>
      <c r="E56" s="22">
        <v>242.49</v>
      </c>
      <c r="F56" s="22">
        <v>149.49</v>
      </c>
      <c r="G56" s="22">
        <v>93</v>
      </c>
      <c r="H56" s="22"/>
    </row>
    <row r="57" customFormat="1" ht="26" customHeight="1" spans="2:8">
      <c r="B57" s="22" t="s">
        <v>147</v>
      </c>
      <c r="C57" s="22" t="s">
        <v>148</v>
      </c>
      <c r="D57" s="22">
        <v>55.19</v>
      </c>
      <c r="E57" s="22">
        <v>55.19</v>
      </c>
      <c r="F57" s="22">
        <v>55.19</v>
      </c>
      <c r="G57" s="22"/>
      <c r="H57" s="22"/>
    </row>
    <row r="58" customFormat="1" ht="26" customHeight="1" spans="2:8">
      <c r="B58" s="22" t="s">
        <v>149</v>
      </c>
      <c r="C58" s="22" t="s">
        <v>150</v>
      </c>
      <c r="D58" s="22">
        <v>55.19</v>
      </c>
      <c r="E58" s="22">
        <v>55.19</v>
      </c>
      <c r="F58" s="22">
        <v>55.19</v>
      </c>
      <c r="G58" s="22"/>
      <c r="H58" s="22"/>
    </row>
    <row r="59" customFormat="1" ht="26" customHeight="1" spans="2:8">
      <c r="B59" s="22" t="s">
        <v>151</v>
      </c>
      <c r="C59" s="22" t="s">
        <v>152</v>
      </c>
      <c r="D59" s="22">
        <v>55.19</v>
      </c>
      <c r="E59" s="22">
        <v>55.19</v>
      </c>
      <c r="F59" s="22">
        <v>55.19</v>
      </c>
      <c r="G59" s="22"/>
      <c r="H59" s="22"/>
    </row>
  </sheetData>
  <mergeCells count="7">
    <mergeCell ref="B2:H2"/>
    <mergeCell ref="E4:G4"/>
    <mergeCell ref="B6:C6"/>
    <mergeCell ref="B4:B5"/>
    <mergeCell ref="C4:C5"/>
    <mergeCell ref="D4:D5"/>
    <mergeCell ref="H4:H5"/>
  </mergeCells>
  <pageMargins left="0.751388888888889" right="0.751388888888889" top="0.271527777777778" bottom="0.271527777777778" header="0" footer="0"/>
  <pageSetup paperSize="9" scale="92" firstPageNumber="11" fitToHeight="0" orientation="landscape" useFirstPageNumber="1" horizontalDpi="600"/>
  <headerFooter>
    <oddFooter>&amp;C&amp;10—&amp;P—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25" workbookViewId="0">
      <selection activeCell="C12" sqref="C12"/>
    </sheetView>
  </sheetViews>
  <sheetFormatPr defaultColWidth="10" defaultRowHeight="13.5" outlineLevelCol="6"/>
  <cols>
    <col min="1" max="1" width="1.53333333333333" customWidth="1"/>
    <col min="2" max="2" width="11.8" customWidth="1"/>
    <col min="3" max="3" width="35.9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1"/>
      <c r="B1" s="75" t="s">
        <v>208</v>
      </c>
      <c r="C1" s="1"/>
      <c r="D1" s="1"/>
      <c r="E1" s="1"/>
      <c r="F1" s="1" t="s">
        <v>1</v>
      </c>
      <c r="G1" s="23"/>
    </row>
    <row r="2" ht="26" customHeight="1" spans="1:7">
      <c r="A2" s="1"/>
      <c r="B2" s="5" t="s">
        <v>209</v>
      </c>
      <c r="C2" s="5"/>
      <c r="D2" s="5"/>
      <c r="E2" s="5"/>
      <c r="F2" s="5"/>
      <c r="G2" s="23"/>
    </row>
    <row r="3" ht="26" customHeight="1" spans="1:7">
      <c r="A3" s="6"/>
      <c r="B3" s="7"/>
      <c r="C3" s="7"/>
      <c r="D3" s="6"/>
      <c r="E3" s="6"/>
      <c r="F3" s="24" t="s">
        <v>4</v>
      </c>
      <c r="G3" s="39"/>
    </row>
    <row r="4" ht="26" customHeight="1" spans="1:7">
      <c r="A4" s="8"/>
      <c r="B4" s="9" t="s">
        <v>210</v>
      </c>
      <c r="C4" s="9"/>
      <c r="D4" s="9" t="s">
        <v>211</v>
      </c>
      <c r="E4" s="9"/>
      <c r="F4" s="9"/>
      <c r="G4" s="23"/>
    </row>
    <row r="5" ht="26" customHeight="1" spans="1:7">
      <c r="A5" s="8"/>
      <c r="B5" s="9" t="s">
        <v>48</v>
      </c>
      <c r="C5" s="9" t="s">
        <v>49</v>
      </c>
      <c r="D5" s="9" t="s">
        <v>9</v>
      </c>
      <c r="E5" s="9" t="s">
        <v>206</v>
      </c>
      <c r="F5" s="9" t="s">
        <v>207</v>
      </c>
      <c r="G5" s="23"/>
    </row>
    <row r="6" ht="26" customHeight="1" spans="1:7">
      <c r="A6" s="30"/>
      <c r="B6" s="76"/>
      <c r="C6" s="44" t="s">
        <v>43</v>
      </c>
      <c r="D6" s="45">
        <v>1342.06</v>
      </c>
      <c r="E6" s="45">
        <v>1000.61</v>
      </c>
      <c r="F6" s="45">
        <v>341.45</v>
      </c>
      <c r="G6" s="32"/>
    </row>
    <row r="7" customFormat="1" ht="26" customHeight="1" spans="2:6">
      <c r="B7" s="22" t="s">
        <v>212</v>
      </c>
      <c r="C7" s="22" t="s">
        <v>213</v>
      </c>
      <c r="D7" s="22">
        <v>683.48</v>
      </c>
      <c r="E7" s="22">
        <v>683.48</v>
      </c>
      <c r="F7" s="22"/>
    </row>
    <row r="8" ht="26" customHeight="1" spans="2:6">
      <c r="B8" s="22" t="s">
        <v>214</v>
      </c>
      <c r="C8" s="22" t="s">
        <v>215</v>
      </c>
      <c r="D8" s="22">
        <v>268.08</v>
      </c>
      <c r="E8" s="22">
        <v>268.08</v>
      </c>
      <c r="F8" s="22"/>
    </row>
    <row r="9" ht="26" customHeight="1" spans="2:6">
      <c r="B9" s="22" t="s">
        <v>216</v>
      </c>
      <c r="C9" s="22" t="s">
        <v>217</v>
      </c>
      <c r="D9" s="22">
        <v>84.03</v>
      </c>
      <c r="E9" s="22">
        <v>84.03</v>
      </c>
      <c r="F9" s="22"/>
    </row>
    <row r="10" ht="26" customHeight="1" spans="2:6">
      <c r="B10" s="22" t="s">
        <v>218</v>
      </c>
      <c r="C10" s="22" t="s">
        <v>219</v>
      </c>
      <c r="D10" s="22">
        <v>8.53</v>
      </c>
      <c r="E10" s="22">
        <v>8.53</v>
      </c>
      <c r="F10" s="22"/>
    </row>
    <row r="11" ht="26" customHeight="1" spans="2:6">
      <c r="B11" s="22" t="s">
        <v>220</v>
      </c>
      <c r="C11" s="22" t="s">
        <v>221</v>
      </c>
      <c r="D11" s="22">
        <v>107.44</v>
      </c>
      <c r="E11" s="22">
        <v>107.44</v>
      </c>
      <c r="F11" s="22"/>
    </row>
    <row r="12" ht="26" customHeight="1" spans="2:6">
      <c r="B12" s="22" t="s">
        <v>222</v>
      </c>
      <c r="C12" s="22" t="s">
        <v>223</v>
      </c>
      <c r="D12" s="22">
        <v>74.94</v>
      </c>
      <c r="E12" s="22">
        <v>74.94</v>
      </c>
      <c r="F12" s="22"/>
    </row>
    <row r="13" ht="26" customHeight="1" spans="2:6">
      <c r="B13" s="22" t="s">
        <v>224</v>
      </c>
      <c r="C13" s="22" t="s">
        <v>225</v>
      </c>
      <c r="D13" s="22">
        <v>49.97</v>
      </c>
      <c r="E13" s="22">
        <v>49.97</v>
      </c>
      <c r="F13" s="22"/>
    </row>
    <row r="14" ht="26" customHeight="1" spans="2:6">
      <c r="B14" s="22" t="s">
        <v>226</v>
      </c>
      <c r="C14" s="22" t="s">
        <v>227</v>
      </c>
      <c r="D14" s="22">
        <v>6.47</v>
      </c>
      <c r="E14" s="22">
        <v>6.47</v>
      </c>
      <c r="F14" s="22"/>
    </row>
    <row r="15" ht="26" customHeight="1" spans="2:6">
      <c r="B15" s="22" t="s">
        <v>228</v>
      </c>
      <c r="C15" s="22" t="s">
        <v>229</v>
      </c>
      <c r="D15" s="22">
        <v>2.91</v>
      </c>
      <c r="E15" s="22">
        <v>2.91</v>
      </c>
      <c r="F15" s="22"/>
    </row>
    <row r="16" ht="26" customHeight="1" spans="2:6">
      <c r="B16" s="22" t="s">
        <v>230</v>
      </c>
      <c r="C16" s="22" t="s">
        <v>152</v>
      </c>
      <c r="D16" s="22">
        <v>55.19</v>
      </c>
      <c r="E16" s="22">
        <v>55.19</v>
      </c>
      <c r="F16" s="22"/>
    </row>
    <row r="17" ht="26" customHeight="1" spans="2:6">
      <c r="B17" s="22" t="s">
        <v>231</v>
      </c>
      <c r="C17" s="22" t="s">
        <v>232</v>
      </c>
      <c r="D17" s="22">
        <v>8.64</v>
      </c>
      <c r="E17" s="22">
        <v>8.64</v>
      </c>
      <c r="F17" s="22"/>
    </row>
    <row r="18" ht="26" customHeight="1" spans="2:6">
      <c r="B18" s="22" t="s">
        <v>233</v>
      </c>
      <c r="C18" s="22" t="s">
        <v>234</v>
      </c>
      <c r="D18" s="22">
        <v>17.28</v>
      </c>
      <c r="E18" s="22">
        <v>17.28</v>
      </c>
      <c r="F18" s="22"/>
    </row>
    <row r="19" ht="26" customHeight="1" spans="2:6">
      <c r="B19" s="22" t="s">
        <v>235</v>
      </c>
      <c r="C19" s="22" t="s">
        <v>236</v>
      </c>
      <c r="D19" s="22">
        <v>341.45</v>
      </c>
      <c r="E19" s="22"/>
      <c r="F19" s="22">
        <v>341.45</v>
      </c>
    </row>
    <row r="20" ht="26" customHeight="1" spans="2:6">
      <c r="B20" s="22" t="s">
        <v>237</v>
      </c>
      <c r="C20" s="22" t="s">
        <v>238</v>
      </c>
      <c r="D20" s="22">
        <v>11.16</v>
      </c>
      <c r="E20" s="22"/>
      <c r="F20" s="22">
        <v>11.16</v>
      </c>
    </row>
    <row r="21" ht="26" customHeight="1" spans="2:6">
      <c r="B21" s="22" t="s">
        <v>239</v>
      </c>
      <c r="C21" s="22" t="s">
        <v>240</v>
      </c>
      <c r="D21" s="22">
        <v>2.25</v>
      </c>
      <c r="E21" s="22"/>
      <c r="F21" s="22">
        <v>2.25</v>
      </c>
    </row>
    <row r="22" ht="26" customHeight="1" spans="2:6">
      <c r="B22" s="22" t="s">
        <v>241</v>
      </c>
      <c r="C22" s="22" t="s">
        <v>242</v>
      </c>
      <c r="D22" s="22">
        <v>1.66</v>
      </c>
      <c r="E22" s="22"/>
      <c r="F22" s="22">
        <v>1.66</v>
      </c>
    </row>
    <row r="23" ht="26" customHeight="1" spans="2:6">
      <c r="B23" s="22" t="s">
        <v>243</v>
      </c>
      <c r="C23" s="22" t="s">
        <v>244</v>
      </c>
      <c r="D23" s="22">
        <v>5.95</v>
      </c>
      <c r="E23" s="22"/>
      <c r="F23" s="22">
        <v>5.95</v>
      </c>
    </row>
    <row r="24" ht="26" customHeight="1" spans="2:6">
      <c r="B24" s="22" t="s">
        <v>245</v>
      </c>
      <c r="C24" s="22" t="s">
        <v>246</v>
      </c>
      <c r="D24" s="22">
        <v>2.43</v>
      </c>
      <c r="E24" s="22"/>
      <c r="F24" s="22">
        <v>2.43</v>
      </c>
    </row>
    <row r="25" ht="26" customHeight="1" spans="2:6">
      <c r="B25" s="22" t="s">
        <v>247</v>
      </c>
      <c r="C25" s="22" t="s">
        <v>248</v>
      </c>
      <c r="D25" s="22">
        <v>58.66</v>
      </c>
      <c r="E25" s="22"/>
      <c r="F25" s="22">
        <v>58.66</v>
      </c>
    </row>
    <row r="26" ht="26" customHeight="1" spans="2:6">
      <c r="B26" s="22" t="s">
        <v>249</v>
      </c>
      <c r="C26" s="22" t="s">
        <v>250</v>
      </c>
      <c r="D26" s="22">
        <v>3.5</v>
      </c>
      <c r="E26" s="22"/>
      <c r="F26" s="22">
        <v>3.5</v>
      </c>
    </row>
    <row r="27" ht="26" customHeight="1" spans="2:6">
      <c r="B27" s="22" t="s">
        <v>251</v>
      </c>
      <c r="C27" s="22" t="s">
        <v>252</v>
      </c>
      <c r="D27" s="22">
        <v>1.6</v>
      </c>
      <c r="E27" s="22"/>
      <c r="F27" s="22">
        <v>1.6</v>
      </c>
    </row>
    <row r="28" customFormat="1" ht="26" customHeight="1" spans="2:6">
      <c r="B28" s="22" t="s">
        <v>253</v>
      </c>
      <c r="C28" s="22" t="s">
        <v>254</v>
      </c>
      <c r="D28" s="22">
        <v>0.7</v>
      </c>
      <c r="E28" s="22"/>
      <c r="F28" s="22">
        <v>0.7</v>
      </c>
    </row>
    <row r="29" customFormat="1" ht="26" customHeight="1" spans="2:6">
      <c r="B29" s="22" t="s">
        <v>255</v>
      </c>
      <c r="C29" s="22" t="s">
        <v>256</v>
      </c>
      <c r="D29" s="22">
        <v>2.55</v>
      </c>
      <c r="E29" s="22"/>
      <c r="F29" s="22">
        <v>2.55</v>
      </c>
    </row>
    <row r="30" customFormat="1" ht="26" customHeight="1" spans="2:6">
      <c r="B30" s="22" t="s">
        <v>257</v>
      </c>
      <c r="C30" s="22" t="s">
        <v>258</v>
      </c>
      <c r="D30" s="22">
        <v>5.56</v>
      </c>
      <c r="E30" s="22"/>
      <c r="F30" s="22">
        <v>5.56</v>
      </c>
    </row>
    <row r="31" customFormat="1" ht="26" customHeight="1" spans="2:6">
      <c r="B31" s="22" t="s">
        <v>259</v>
      </c>
      <c r="C31" s="22" t="s">
        <v>260</v>
      </c>
      <c r="D31" s="22">
        <v>22.14</v>
      </c>
      <c r="E31" s="22"/>
      <c r="F31" s="22">
        <v>22.14</v>
      </c>
    </row>
    <row r="32" customFormat="1" ht="26" customHeight="1" spans="2:6">
      <c r="B32" s="22" t="s">
        <v>261</v>
      </c>
      <c r="C32" s="22" t="s">
        <v>262</v>
      </c>
      <c r="D32" s="22">
        <v>223.3</v>
      </c>
      <c r="E32" s="22"/>
      <c r="F32" s="22">
        <v>223.3</v>
      </c>
    </row>
    <row r="33" customFormat="1" ht="26" customHeight="1" spans="2:6">
      <c r="B33" s="22" t="s">
        <v>263</v>
      </c>
      <c r="C33" s="22" t="s">
        <v>264</v>
      </c>
      <c r="D33" s="22">
        <v>317.13</v>
      </c>
      <c r="E33" s="22">
        <v>317.13</v>
      </c>
      <c r="F33" s="22"/>
    </row>
    <row r="34" customFormat="1" ht="26" customHeight="1" spans="2:6">
      <c r="B34" s="22" t="s">
        <v>265</v>
      </c>
      <c r="C34" s="22" t="s">
        <v>266</v>
      </c>
      <c r="D34" s="22">
        <v>317.13</v>
      </c>
      <c r="E34" s="22">
        <v>317.13</v>
      </c>
      <c r="F34" s="22"/>
    </row>
  </sheetData>
  <mergeCells count="4">
    <mergeCell ref="B2:F2"/>
    <mergeCell ref="B3:C3"/>
    <mergeCell ref="B4:C4"/>
    <mergeCell ref="D4:F4"/>
  </mergeCells>
  <pageMargins left="0.751388888888889" right="0.751388888888889" top="0.271527777777778" bottom="0.271527777777778" header="0" footer="0"/>
  <pageSetup paperSize="9" scale="88" firstPageNumber="12" fitToHeight="0" orientation="portrait" useFirstPageNumber="1" horizontalDpi="600"/>
  <headerFooter>
    <oddFooter>&amp;C&amp;12—&amp;P—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0" sqref="$A10:$XFD19"/>
    </sheetView>
  </sheetViews>
  <sheetFormatPr defaultColWidth="10" defaultRowHeight="13.5"/>
  <cols>
    <col min="1" max="1" width="1.53333333333333" customWidth="1"/>
    <col min="2" max="2" width="41.0333333333333" customWidth="1"/>
    <col min="3" max="3" width="18.825" customWidth="1"/>
    <col min="4" max="4" width="20.2166666666667" customWidth="1"/>
    <col min="5" max="5" width="16.4083333333333" customWidth="1"/>
    <col min="6" max="6" width="16.4666666666667" customWidth="1"/>
    <col min="7" max="7" width="22.975" customWidth="1"/>
    <col min="8" max="8" width="16.4083333333333" customWidth="1"/>
    <col min="9" max="10" width="1.53333333333333" customWidth="1"/>
    <col min="11" max="12" width="9.76666666666667" customWidth="1"/>
  </cols>
  <sheetData>
    <row r="1" ht="26" customHeight="1" spans="1:10">
      <c r="A1" s="1"/>
      <c r="B1" s="3" t="s">
        <v>267</v>
      </c>
      <c r="C1" s="73"/>
      <c r="D1" s="1"/>
      <c r="E1" s="1"/>
      <c r="F1" s="1"/>
      <c r="G1" s="1" t="s">
        <v>1</v>
      </c>
      <c r="H1" s="1"/>
      <c r="I1" s="23"/>
      <c r="J1" s="23"/>
    </row>
    <row r="2" ht="26" customHeight="1" spans="1:10">
      <c r="A2" s="1"/>
      <c r="B2" s="5" t="s">
        <v>268</v>
      </c>
      <c r="C2" s="5"/>
      <c r="D2" s="5"/>
      <c r="E2" s="5"/>
      <c r="F2" s="5"/>
      <c r="G2" s="5"/>
      <c r="H2" s="5"/>
      <c r="I2" s="23" t="s">
        <v>2</v>
      </c>
      <c r="J2" s="23" t="s">
        <v>2</v>
      </c>
    </row>
    <row r="3" ht="26" customHeight="1" spans="1:10">
      <c r="A3" s="6"/>
      <c r="B3" s="7"/>
      <c r="C3" s="7"/>
      <c r="D3" s="42"/>
      <c r="E3" s="6"/>
      <c r="F3" s="6"/>
      <c r="G3" s="6"/>
      <c r="H3" s="24" t="s">
        <v>4</v>
      </c>
      <c r="I3" s="23"/>
      <c r="J3" s="23"/>
    </row>
    <row r="4" ht="26" customHeight="1" spans="1:10">
      <c r="A4" s="8"/>
      <c r="B4" s="9" t="s">
        <v>269</v>
      </c>
      <c r="C4" s="9" t="s">
        <v>270</v>
      </c>
      <c r="D4" s="9" t="s">
        <v>271</v>
      </c>
      <c r="E4" s="9" t="s">
        <v>272</v>
      </c>
      <c r="F4" s="9"/>
      <c r="G4" s="9"/>
      <c r="H4" s="9" t="s">
        <v>254</v>
      </c>
      <c r="I4" s="23"/>
      <c r="J4" s="23"/>
    </row>
    <row r="5" ht="26" customHeight="1" spans="1:10">
      <c r="A5" s="8"/>
      <c r="B5" s="9"/>
      <c r="C5" s="9"/>
      <c r="D5" s="9"/>
      <c r="E5" s="9" t="s">
        <v>39</v>
      </c>
      <c r="F5" s="9" t="s">
        <v>273</v>
      </c>
      <c r="G5" s="9" t="s">
        <v>274</v>
      </c>
      <c r="H5" s="9"/>
      <c r="I5" s="23"/>
      <c r="J5" s="23"/>
    </row>
    <row r="6" ht="26" customHeight="1" spans="1:10">
      <c r="A6" s="10"/>
      <c r="B6" s="74" t="s">
        <v>43</v>
      </c>
      <c r="C6" s="12">
        <v>0.7</v>
      </c>
      <c r="D6" s="12"/>
      <c r="E6" s="12"/>
      <c r="F6" s="12"/>
      <c r="G6" s="12"/>
      <c r="H6" s="12">
        <v>0.7</v>
      </c>
      <c r="I6" s="25"/>
      <c r="J6" s="32"/>
    </row>
    <row r="7" ht="26" customHeight="1" spans="1:10">
      <c r="A7" s="14"/>
      <c r="B7" s="49" t="s">
        <v>275</v>
      </c>
      <c r="C7" s="17">
        <v>0.7</v>
      </c>
      <c r="D7" s="17"/>
      <c r="E7" s="17"/>
      <c r="F7" s="17"/>
      <c r="G7" s="17"/>
      <c r="H7" s="17">
        <v>0.7</v>
      </c>
      <c r="I7" s="26"/>
      <c r="J7" s="23"/>
    </row>
    <row r="8" ht="26" customHeight="1" spans="1:10">
      <c r="A8" s="14"/>
      <c r="B8" s="49" t="s">
        <v>276</v>
      </c>
      <c r="C8" s="17">
        <v>0.7</v>
      </c>
      <c r="D8" s="17"/>
      <c r="E8" s="17"/>
      <c r="F8" s="17"/>
      <c r="G8" s="17"/>
      <c r="H8" s="17">
        <v>0.7</v>
      </c>
      <c r="I8" s="26"/>
      <c r="J8" s="23"/>
    </row>
    <row r="9" ht="26" customHeight="1" spans="1:10">
      <c r="A9" s="19"/>
      <c r="B9" s="20"/>
      <c r="C9" s="20"/>
      <c r="D9" s="20"/>
      <c r="E9" s="20"/>
      <c r="F9" s="20"/>
      <c r="G9" s="20"/>
      <c r="H9" s="20"/>
      <c r="I9" s="28"/>
      <c r="J9" s="19"/>
    </row>
  </sheetData>
  <mergeCells count="7">
    <mergeCell ref="B2:H2"/>
    <mergeCell ref="B3:C3"/>
    <mergeCell ref="E4:G4"/>
    <mergeCell ref="B4:B5"/>
    <mergeCell ref="C4:C5"/>
    <mergeCell ref="D4:D5"/>
    <mergeCell ref="H4:H5"/>
  </mergeCells>
  <pageMargins left="0.751388888888889" right="0.751388888888889" top="0.271527777777778" bottom="0.271527777777778" header="0" footer="0"/>
  <pageSetup paperSize="9" scale="84" firstPageNumber="13" orientation="landscape" useFirstPageNumber="1" horizontalDpi="600"/>
  <headerFooter>
    <oddFooter>&amp;C—&amp;P—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workbookViewId="0">
      <selection activeCell="C6" sqref="C6"/>
    </sheetView>
  </sheetViews>
  <sheetFormatPr defaultColWidth="10" defaultRowHeight="13.5" outlineLevelCol="6"/>
  <cols>
    <col min="1" max="1" width="1.53333333333333" customWidth="1"/>
    <col min="2" max="2" width="18.3583333333333" customWidth="1"/>
    <col min="3" max="3" width="41.0333333333333" customWidth="1"/>
    <col min="4" max="6" width="16.4083333333333" customWidth="1"/>
    <col min="7" max="7" width="1.53333333333333" customWidth="1"/>
    <col min="8" max="8" width="9.76666666666667" customWidth="1"/>
  </cols>
  <sheetData>
    <row r="1" ht="26" customHeight="1" spans="1:7">
      <c r="A1" s="8"/>
      <c r="B1" s="2" t="s">
        <v>277</v>
      </c>
      <c r="C1" s="3"/>
      <c r="D1" s="1"/>
      <c r="E1" s="1"/>
      <c r="F1" s="1"/>
      <c r="G1" s="23"/>
    </row>
    <row r="2" ht="26" customHeight="1" spans="1:7">
      <c r="A2" s="8"/>
      <c r="B2" s="5" t="s">
        <v>278</v>
      </c>
      <c r="C2" s="5"/>
      <c r="D2" s="5"/>
      <c r="E2" s="5"/>
      <c r="F2" s="5"/>
      <c r="G2" s="23" t="s">
        <v>2</v>
      </c>
    </row>
    <row r="3" ht="26" customHeight="1" spans="1:7">
      <c r="A3" s="8"/>
      <c r="B3" s="7"/>
      <c r="C3" s="27"/>
      <c r="D3" s="6"/>
      <c r="E3" s="6"/>
      <c r="F3" s="24" t="s">
        <v>4</v>
      </c>
      <c r="G3" s="23"/>
    </row>
    <row r="4" ht="26" customHeight="1" spans="1:7">
      <c r="A4" s="8"/>
      <c r="B4" s="43" t="s">
        <v>48</v>
      </c>
      <c r="C4" s="43" t="s">
        <v>49</v>
      </c>
      <c r="D4" s="9" t="s">
        <v>9</v>
      </c>
      <c r="E4" s="9" t="s">
        <v>50</v>
      </c>
      <c r="F4" s="9" t="s">
        <v>51</v>
      </c>
      <c r="G4" s="23"/>
    </row>
    <row r="5" ht="26" customHeight="1" spans="1:7">
      <c r="A5" s="30"/>
      <c r="B5" s="11" t="s">
        <v>43</v>
      </c>
      <c r="C5" s="11"/>
      <c r="D5" s="45"/>
      <c r="E5" s="45"/>
      <c r="F5" s="45"/>
      <c r="G5" s="32"/>
    </row>
    <row r="6" customFormat="1" ht="26" customHeight="1" spans="1:7">
      <c r="A6" s="8"/>
      <c r="B6" s="49"/>
      <c r="C6" s="49" t="s">
        <v>279</v>
      </c>
      <c r="D6" s="46"/>
      <c r="E6" s="46"/>
      <c r="F6" s="46"/>
      <c r="G6" s="23"/>
    </row>
    <row r="7" ht="26" customHeight="1" spans="1:7">
      <c r="A7" s="70"/>
      <c r="B7" s="49"/>
      <c r="C7" s="49" t="s">
        <v>164</v>
      </c>
      <c r="D7" s="46"/>
      <c r="E7" s="46"/>
      <c r="F7" s="46"/>
      <c r="G7" s="31"/>
    </row>
    <row r="8" ht="26" customHeight="1" spans="1:7">
      <c r="A8" s="30"/>
      <c r="B8" s="49"/>
      <c r="C8" s="49" t="s">
        <v>164</v>
      </c>
      <c r="D8" s="46"/>
      <c r="E8" s="46"/>
      <c r="F8" s="46"/>
      <c r="G8" s="32"/>
    </row>
    <row r="9" ht="26" customHeight="1" spans="1:7">
      <c r="A9" s="71"/>
      <c r="B9" s="48" t="s">
        <v>2</v>
      </c>
      <c r="C9" s="48"/>
      <c r="D9" s="48"/>
      <c r="E9" s="48"/>
      <c r="F9" s="48"/>
      <c r="G9" s="72"/>
    </row>
    <row r="10" ht="26" customHeight="1" spans="2:6">
      <c r="B10" s="22"/>
      <c r="C10" s="22"/>
      <c r="D10" s="22"/>
      <c r="E10" s="22"/>
      <c r="F10" s="22"/>
    </row>
    <row r="11" ht="26" customHeight="1" spans="2:6">
      <c r="B11" s="22"/>
      <c r="C11" s="22"/>
      <c r="D11" s="22"/>
      <c r="E11" s="22"/>
      <c r="F11" s="22"/>
    </row>
    <row r="12" ht="26" customHeight="1" spans="2:6">
      <c r="B12" s="22"/>
      <c r="C12" s="22"/>
      <c r="D12" s="22"/>
      <c r="E12" s="22"/>
      <c r="F12" s="22"/>
    </row>
    <row r="13" ht="26" customHeight="1" spans="2:6">
      <c r="B13" s="22"/>
      <c r="C13" s="22"/>
      <c r="D13" s="22"/>
      <c r="E13" s="22"/>
      <c r="F13" s="22"/>
    </row>
    <row r="14" ht="26" customHeight="1" spans="2:6">
      <c r="B14" s="22"/>
      <c r="C14" s="22"/>
      <c r="D14" s="22"/>
      <c r="E14" s="22"/>
      <c r="F14" s="22"/>
    </row>
    <row r="15" ht="26" customHeight="1" spans="2:6">
      <c r="B15" s="22"/>
      <c r="C15" s="22"/>
      <c r="D15" s="22"/>
      <c r="E15" s="22"/>
      <c r="F15" s="22"/>
    </row>
    <row r="16" ht="26" customHeight="1" spans="2:6">
      <c r="B16" s="22"/>
      <c r="C16" s="22"/>
      <c r="D16" s="22"/>
      <c r="E16" s="22"/>
      <c r="F16" s="22"/>
    </row>
    <row r="17" ht="26" customHeight="1" spans="2:6">
      <c r="B17" s="22"/>
      <c r="C17" s="22"/>
      <c r="D17" s="22"/>
      <c r="E17" s="22"/>
      <c r="F17" s="22"/>
    </row>
    <row r="18" ht="26" customHeight="1" spans="2:6">
      <c r="B18" s="22"/>
      <c r="C18" s="22"/>
      <c r="D18" s="22"/>
      <c r="E18" s="22"/>
      <c r="F18" s="22"/>
    </row>
    <row r="19" ht="26" customHeight="1" spans="2:6">
      <c r="B19" s="22"/>
      <c r="C19" s="22"/>
      <c r="D19" s="22"/>
      <c r="E19" s="22"/>
      <c r="F19" s="22"/>
    </row>
    <row r="20" ht="26" customHeight="1" spans="2:6">
      <c r="B20" s="22"/>
      <c r="C20" s="22"/>
      <c r="D20" s="22"/>
      <c r="E20" s="22"/>
      <c r="F20" s="22"/>
    </row>
    <row r="21" ht="26" customHeight="1" spans="2:6">
      <c r="B21" s="22"/>
      <c r="C21" s="22"/>
      <c r="D21" s="22"/>
      <c r="E21" s="22"/>
      <c r="F21" s="22"/>
    </row>
    <row r="22" ht="26" customHeight="1" spans="2:6">
      <c r="B22" s="22"/>
      <c r="C22" s="22"/>
      <c r="D22" s="22"/>
      <c r="E22" s="22"/>
      <c r="F22" s="22"/>
    </row>
    <row r="23" ht="26" customHeight="1" spans="2:6">
      <c r="B23" s="22"/>
      <c r="C23" s="22"/>
      <c r="D23" s="22"/>
      <c r="E23" s="22"/>
      <c r="F23" s="22"/>
    </row>
    <row r="24" ht="26" customHeight="1" spans="2:6">
      <c r="B24" s="22"/>
      <c r="C24" s="22"/>
      <c r="D24" s="22"/>
      <c r="E24" s="22"/>
      <c r="F24" s="22"/>
    </row>
    <row r="25" ht="26" customHeight="1" spans="2:6">
      <c r="B25" s="22"/>
      <c r="C25" s="22"/>
      <c r="D25" s="22"/>
      <c r="E25" s="22"/>
      <c r="F25" s="22"/>
    </row>
    <row r="26" ht="26" customHeight="1" spans="2:6">
      <c r="B26" s="22"/>
      <c r="C26" s="22"/>
      <c r="D26" s="22"/>
      <c r="E26" s="22"/>
      <c r="F26" s="22"/>
    </row>
    <row r="27" ht="26" customHeight="1" spans="2:6">
      <c r="B27" s="22"/>
      <c r="C27" s="22"/>
      <c r="D27" s="22"/>
      <c r="E27" s="22"/>
      <c r="F27" s="22"/>
    </row>
    <row r="28" ht="26" customHeight="1" spans="2:6">
      <c r="B28" s="22"/>
      <c r="C28" s="22"/>
      <c r="D28" s="22"/>
      <c r="E28" s="22"/>
      <c r="F28" s="22"/>
    </row>
    <row r="29" ht="26" customHeight="1" spans="2:6">
      <c r="B29" s="22"/>
      <c r="C29" s="22"/>
      <c r="D29" s="22"/>
      <c r="E29" s="22"/>
      <c r="F29" s="22"/>
    </row>
    <row r="30" ht="26" customHeight="1" spans="2:6">
      <c r="B30" s="22"/>
      <c r="C30" s="22"/>
      <c r="D30" s="22"/>
      <c r="E30" s="22"/>
      <c r="F30" s="22"/>
    </row>
    <row r="31" ht="26" customHeight="1" spans="2:6">
      <c r="B31" s="22"/>
      <c r="C31" s="22"/>
      <c r="D31" s="22"/>
      <c r="E31" s="22"/>
      <c r="F31" s="22"/>
    </row>
    <row r="32" customFormat="1" ht="27" customHeight="1" spans="2:2">
      <c r="B32" t="s">
        <v>280</v>
      </c>
    </row>
  </sheetData>
  <mergeCells count="2">
    <mergeCell ref="B2:F2"/>
    <mergeCell ref="B5:C5"/>
  </mergeCells>
  <pageMargins left="0.751388888888889" right="0.751388888888889" top="0.271527777777778" bottom="0.271527777777778" header="0" footer="0"/>
  <pageSetup paperSize="9" scale="79" firstPageNumber="14" fitToHeight="0" orientation="portrait" useFirstPageNumber="1" horizontalDpi="600"/>
  <headerFooter>
    <oddFooter>&amp;C&amp;14—&amp;P—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GridLines="0" showZeros="0" workbookViewId="0">
      <selection activeCell="C7" sqref="C7"/>
    </sheetView>
  </sheetViews>
  <sheetFormatPr defaultColWidth="6.875" defaultRowHeight="11.25" outlineLevelCol="7"/>
  <cols>
    <col min="1" max="1" width="12.625" style="52" customWidth="1"/>
    <col min="2" max="2" width="29.875" style="52" customWidth="1"/>
    <col min="3" max="8" width="13.25" style="52" customWidth="1"/>
    <col min="9" max="16384" width="6.875" style="52"/>
  </cols>
  <sheetData>
    <row r="1" ht="21" customHeight="1" spans="1:8">
      <c r="A1" s="53" t="s">
        <v>281</v>
      </c>
      <c r="H1" s="54"/>
    </row>
    <row r="2" ht="17.25" customHeight="1" spans="1:8">
      <c r="A2" s="55" t="s">
        <v>282</v>
      </c>
      <c r="B2" s="56"/>
      <c r="C2" s="56"/>
      <c r="D2" s="56"/>
      <c r="E2" s="56"/>
      <c r="F2" s="56"/>
      <c r="G2" s="56"/>
      <c r="H2" s="56"/>
    </row>
    <row r="3" ht="21" customHeight="1" spans="1:8">
      <c r="A3" s="57" t="s">
        <v>283</v>
      </c>
      <c r="B3" s="57"/>
      <c r="H3" s="58" t="s">
        <v>284</v>
      </c>
    </row>
    <row r="4" ht="21" customHeight="1" spans="1:8">
      <c r="A4" s="59" t="s">
        <v>285</v>
      </c>
      <c r="B4" s="59" t="s">
        <v>269</v>
      </c>
      <c r="C4" s="60" t="s">
        <v>286</v>
      </c>
      <c r="D4" s="61"/>
      <c r="E4" s="60"/>
      <c r="F4" s="60"/>
      <c r="G4" s="60"/>
      <c r="H4" s="60"/>
    </row>
    <row r="5" ht="21" customHeight="1" spans="1:8">
      <c r="A5" s="59"/>
      <c r="B5" s="59"/>
      <c r="C5" s="62" t="s">
        <v>9</v>
      </c>
      <c r="D5" s="59" t="s">
        <v>287</v>
      </c>
      <c r="E5" s="63" t="s">
        <v>272</v>
      </c>
      <c r="F5" s="63"/>
      <c r="G5" s="63"/>
      <c r="H5" s="59" t="s">
        <v>254</v>
      </c>
    </row>
    <row r="6" ht="25.5" customHeight="1" spans="1:8">
      <c r="A6" s="64"/>
      <c r="B6" s="64"/>
      <c r="C6" s="65"/>
      <c r="D6" s="64"/>
      <c r="E6" s="66" t="s">
        <v>39</v>
      </c>
      <c r="F6" s="66" t="s">
        <v>288</v>
      </c>
      <c r="G6" s="66" t="s">
        <v>273</v>
      </c>
      <c r="H6" s="64"/>
    </row>
    <row r="7" ht="21" customHeight="1" spans="1:8">
      <c r="A7" s="67"/>
      <c r="B7" s="67" t="s">
        <v>289</v>
      </c>
      <c r="C7" s="67" t="s">
        <v>290</v>
      </c>
      <c r="D7" s="68"/>
      <c r="E7" s="67"/>
      <c r="F7" s="67"/>
      <c r="G7" s="67"/>
      <c r="H7" s="67"/>
    </row>
    <row r="8" ht="21" customHeight="1" spans="1:8">
      <c r="A8" s="67"/>
      <c r="B8" s="67"/>
      <c r="C8" s="67"/>
      <c r="D8" s="67"/>
      <c r="E8" s="67"/>
      <c r="F8" s="67"/>
      <c r="G8" s="67"/>
      <c r="H8" s="67"/>
    </row>
    <row r="9" ht="21" customHeight="1" spans="1:8">
      <c r="A9" s="67"/>
      <c r="B9" s="67"/>
      <c r="C9" s="67"/>
      <c r="D9" s="67"/>
      <c r="E9" s="67"/>
      <c r="F9" s="67"/>
      <c r="G9" s="67"/>
      <c r="H9" s="67"/>
    </row>
    <row r="10" ht="21" customHeight="1" spans="1:8">
      <c r="A10" s="67"/>
      <c r="B10" s="67"/>
      <c r="C10" s="67"/>
      <c r="D10" s="67"/>
      <c r="E10" s="67"/>
      <c r="F10" s="67"/>
      <c r="G10" s="67"/>
      <c r="H10" s="67"/>
    </row>
    <row r="11" ht="21" customHeight="1" spans="1:8">
      <c r="A11" s="67"/>
      <c r="B11" s="67"/>
      <c r="C11" s="67"/>
      <c r="D11" s="67"/>
      <c r="E11" s="67"/>
      <c r="F11" s="67"/>
      <c r="G11" s="67"/>
      <c r="H11" s="67"/>
    </row>
    <row r="12" ht="21" customHeight="1" spans="1:8">
      <c r="A12" s="67"/>
      <c r="B12" s="67"/>
      <c r="C12" s="67"/>
      <c r="D12" s="67"/>
      <c r="E12" s="67"/>
      <c r="F12" s="67"/>
      <c r="G12" s="67"/>
      <c r="H12" s="67"/>
    </row>
    <row r="13" ht="21" customHeight="1" spans="1:8">
      <c r="A13" s="67"/>
      <c r="B13" s="67"/>
      <c r="C13" s="67"/>
      <c r="D13" s="67"/>
      <c r="E13" s="67"/>
      <c r="F13" s="67"/>
      <c r="G13" s="67"/>
      <c r="H13" s="67"/>
    </row>
    <row r="14" ht="21" customHeight="1" spans="1:8">
      <c r="A14" s="67"/>
      <c r="B14" s="67"/>
      <c r="C14" s="67"/>
      <c r="D14" s="67"/>
      <c r="E14" s="67"/>
      <c r="F14" s="67"/>
      <c r="G14" s="67"/>
      <c r="H14" s="67"/>
    </row>
    <row r="15" ht="21" customHeight="1" spans="1:8">
      <c r="A15" s="67"/>
      <c r="B15" s="67"/>
      <c r="C15" s="67"/>
      <c r="D15" s="67"/>
      <c r="E15" s="67"/>
      <c r="F15" s="67"/>
      <c r="G15" s="67"/>
      <c r="H15" s="67"/>
    </row>
    <row r="16" ht="21" customHeight="1" spans="1:8">
      <c r="A16" s="67"/>
      <c r="B16" s="67"/>
      <c r="C16" s="67"/>
      <c r="D16" s="67"/>
      <c r="E16" s="67"/>
      <c r="F16" s="67"/>
      <c r="G16" s="67"/>
      <c r="H16" s="67"/>
    </row>
    <row r="17" ht="21" customHeight="1" spans="1:8">
      <c r="A17" s="67"/>
      <c r="B17" s="67"/>
      <c r="C17" s="67"/>
      <c r="D17" s="67"/>
      <c r="E17" s="67"/>
      <c r="F17" s="67"/>
      <c r="G17" s="67"/>
      <c r="H17" s="67"/>
    </row>
    <row r="18" ht="21" customHeight="1" spans="1:8">
      <c r="A18" s="67"/>
      <c r="B18" s="67"/>
      <c r="C18" s="67"/>
      <c r="D18" s="67"/>
      <c r="E18" s="67"/>
      <c r="F18" s="67"/>
      <c r="G18" s="67"/>
      <c r="H18" s="67"/>
    </row>
    <row r="19" ht="21" customHeight="1" spans="1:8">
      <c r="A19" s="67"/>
      <c r="B19" s="67"/>
      <c r="C19" s="67"/>
      <c r="D19" s="67"/>
      <c r="E19" s="67"/>
      <c r="F19" s="67"/>
      <c r="G19" s="67"/>
      <c r="H19" s="67"/>
    </row>
    <row r="20" ht="21" customHeight="1" spans="1:8">
      <c r="A20" s="67"/>
      <c r="B20" s="67"/>
      <c r="C20" s="67"/>
      <c r="D20" s="67"/>
      <c r="E20" s="67"/>
      <c r="F20" s="67"/>
      <c r="G20" s="67"/>
      <c r="H20" s="67"/>
    </row>
    <row r="21" ht="41" customHeight="1" spans="1:8">
      <c r="A21" s="69" t="s">
        <v>280</v>
      </c>
      <c r="B21" s="69"/>
      <c r="C21" s="69"/>
      <c r="D21" s="69"/>
      <c r="E21" s="69"/>
      <c r="F21" s="69"/>
      <c r="G21" s="69"/>
      <c r="H21" s="69"/>
    </row>
  </sheetData>
  <mergeCells count="7">
    <mergeCell ref="A3:B3"/>
    <mergeCell ref="A21:H21"/>
    <mergeCell ref="A4:A6"/>
    <mergeCell ref="B4:B6"/>
    <mergeCell ref="C5:C6"/>
    <mergeCell ref="D5:D6"/>
    <mergeCell ref="H5:H6"/>
  </mergeCells>
  <printOptions horizontalCentered="1"/>
  <pageMargins left="0.747916666666667" right="0.747916666666667" top="0.984027777777778" bottom="0.984027777777778" header="0.511805555555556" footer="0.511805555555556"/>
  <pageSetup paperSize="9" firstPageNumber="15" orientation="landscape" useFirstPageNumber="1" horizontalDpi="600" verticalDpi="600"/>
  <headerFooter alignWithMargins="0" scaleWithDoc="0">
    <oddFooter>&amp;C&amp;9—&amp;P—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收支预算总表1</vt:lpstr>
      <vt:lpstr>收入预算总表1-1</vt:lpstr>
      <vt:lpstr>支出预算总表1-2</vt:lpstr>
      <vt:lpstr>财政拨款预算总表2</vt:lpstr>
      <vt:lpstr>一般公共预算支出表3</vt:lpstr>
      <vt:lpstr>一般公共预算基本支出表3-1</vt:lpstr>
      <vt:lpstr>一般公共预算“三公”经费支出预算表3-2</vt:lpstr>
      <vt:lpstr>政府性基金预算支出表4</vt:lpstr>
      <vt:lpstr>政府性基金三公经费支出预算表4-1</vt:lpstr>
      <vt:lpstr>国有资本经营预算支出表5</vt:lpstr>
      <vt:lpstr>项目支出表6</vt:lpstr>
      <vt:lpstr>项目支出绩效表6-1</vt:lpstr>
      <vt:lpstr>政府购买服务预算表7</vt:lpstr>
      <vt:lpstr>政府采购预算表8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2022-03-14T03:49:00Z</dcterms:created>
  <dcterms:modified xsi:type="dcterms:W3CDTF">2022-07-26T03:53:37Z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30F5350B188347A99F0923C82C6E9F52</vt:lpwstr>
  </property>
  <property fmtid="{D5CDD505-2E9C-101B-9397-08002B2CF9AE}" pid="3" name="KSOProductBuildVer">
    <vt:lpwstr>2052-10.1.0.7346</vt:lpwstr>
  </property>
</Properties>
</file>